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<sst xmlns="http://schemas.openxmlformats.org/spreadsheetml/2006/main" count="48" uniqueCount="44">
  <si>
    <t xml:space="preserve">Подстанция </t>
  </si>
  <si>
    <t>ПС-35/6 Город-1</t>
  </si>
  <si>
    <t>ПС-110/6кВ ТЭЗ</t>
  </si>
  <si>
    <t>ПС-35/6кВ Калиновская</t>
  </si>
  <si>
    <t>ПС-110/6кВ Красноселки</t>
  </si>
  <si>
    <t>ПС-35/6кВ Богатырь</t>
  </si>
  <si>
    <t>ПС 110/6 ЧОЗИП</t>
  </si>
  <si>
    <t>ПС-110/10 АВИС</t>
  </si>
  <si>
    <t>ПС-110/6кВ ГПП-1 ВПХ</t>
  </si>
  <si>
    <t>МВА</t>
  </si>
  <si>
    <t>Нагрузка</t>
  </si>
  <si>
    <t>Резерв</t>
  </si>
  <si>
    <t xml:space="preserve">Номинал </t>
  </si>
  <si>
    <t>трансформаторов</t>
  </si>
  <si>
    <t>МВт</t>
  </si>
  <si>
    <t>ПС-35/6кВ Ботаническая</t>
  </si>
  <si>
    <t>2*6,3</t>
  </si>
  <si>
    <t>2*80,0</t>
  </si>
  <si>
    <t>2*75,0</t>
  </si>
  <si>
    <t>25+31,5</t>
  </si>
  <si>
    <t>2*40,0</t>
  </si>
  <si>
    <t>2*4,0</t>
  </si>
  <si>
    <t>6,3+2,5</t>
  </si>
  <si>
    <t>40+40,5</t>
  </si>
  <si>
    <t>2*16,0</t>
  </si>
  <si>
    <t>ПС-110/6 Речная</t>
  </si>
  <si>
    <t>ПС-35/6 Станкозаводская</t>
  </si>
  <si>
    <t>ПС-35/6 Ст Аманак</t>
  </si>
  <si>
    <t>ПС-35/6 Осиновская</t>
  </si>
  <si>
    <t>ПС-110/10 Преображенка</t>
  </si>
  <si>
    <t>располагаемая</t>
  </si>
  <si>
    <t>мощность</t>
  </si>
  <si>
    <t>2*25</t>
  </si>
  <si>
    <t>2*2,5</t>
  </si>
  <si>
    <t>2*10</t>
  </si>
  <si>
    <t xml:space="preserve">Нагрузка трансформаторных подстанций -110; 35кВ ЗАО "ССК" </t>
  </si>
  <si>
    <t>мощности</t>
  </si>
  <si>
    <t>фактическая</t>
  </si>
  <si>
    <t>и  резерв трансфоматорной мощности</t>
  </si>
  <si>
    <t>№</t>
  </si>
  <si>
    <t xml:space="preserve">Директор по реализации и развитию </t>
  </si>
  <si>
    <t>Р.В. Голин</t>
  </si>
  <si>
    <t xml:space="preserve">ПС 110/35/6кВ Фосфор ГПП-2 </t>
  </si>
  <si>
    <t>ПС 110/35/6кВ Фосфор ГПП-1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</si>
</sst>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left"/>
    </xf>
    <xf numFmtId="0" fontId="30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6.421875" style="3" customWidth="1"/>
    <col min="2" max="2" width="30.140625" style="0" customWidth="1"/>
    <col min="3" max="4" width="17.421875" style="3" customWidth="1"/>
    <col min="5" max="5" width="11.7109375" style="3" customWidth="1"/>
    <col min="6" max="6" width="12.00390625" style="3" customWidth="1"/>
    <col min="7" max="7" width="14.00390625" style="3" customWidth="1"/>
    <col min="8" max="13" width="9.140625" style="3" customWidth="1"/>
  </cols>
  <sheetData>
    <row r="1" spans="2:3" ht="30" customHeight="1">
      <c r="B1" s="4" t="s">
        <v>35</v>
      </c>
      <c r="C1" s="5"/>
    </row>
    <row r="2" ht="15.75" customHeight="1">
      <c r="C2" s="6" t="s">
        <v>38</v>
      </c>
    </row>
    <row r="3" ht="29.25" customHeight="1">
      <c r="C3" s="6"/>
    </row>
    <row r="4" spans="1:6" s="3" customFormat="1" ht="33.75" customHeight="1">
      <c r="A4" s="7" t="s">
        <v>39</v>
      </c>
      <c r="B4" s="8" t="s">
        <v>0</v>
      </c>
      <c r="C4" s="7" t="s">
        <v>12</v>
      </c>
      <c r="D4" s="7" t="s">
        <v>30</v>
      </c>
      <c r="E4" s="7" t="s">
        <v>10</v>
      </c>
      <c r="F4" s="7" t="s">
        <v>11</v>
      </c>
    </row>
    <row r="5" spans="1:6" s="3" customFormat="1" ht="15" customHeight="1">
      <c r="A5" s="2"/>
      <c r="B5" s="1"/>
      <c r="C5" s="7" t="s">
        <v>13</v>
      </c>
      <c r="D5" s="7" t="s">
        <v>31</v>
      </c>
      <c r="E5" s="7" t="s">
        <v>37</v>
      </c>
      <c r="F5" s="7" t="s">
        <v>36</v>
      </c>
    </row>
    <row r="6" spans="1:6" s="3" customFormat="1" ht="15">
      <c r="A6" s="2"/>
      <c r="B6" s="2"/>
      <c r="C6" s="2" t="s">
        <v>9</v>
      </c>
      <c r="D6" s="2" t="s">
        <v>14</v>
      </c>
      <c r="E6" s="2" t="s">
        <v>14</v>
      </c>
      <c r="F6" s="2" t="s">
        <v>14</v>
      </c>
    </row>
    <row r="7" spans="1:13" ht="30" customHeight="1">
      <c r="A7" s="1">
        <v>1</v>
      </c>
      <c r="B7" s="9" t="s">
        <v>1</v>
      </c>
      <c r="C7" s="1" t="s">
        <v>16</v>
      </c>
      <c r="D7" s="1">
        <v>5.9</v>
      </c>
      <c r="E7" s="1">
        <v>3.33</v>
      </c>
      <c r="F7" s="1">
        <f aca="true" t="shared" si="0" ref="F7:F22">D7-E7</f>
        <v>2.5700000000000003</v>
      </c>
      <c r="G7"/>
      <c r="H7"/>
      <c r="I7"/>
      <c r="J7"/>
      <c r="K7"/>
      <c r="L7"/>
      <c r="M7"/>
    </row>
    <row r="8" spans="1:13" ht="29.25" customHeight="1">
      <c r="A8" s="1">
        <v>2</v>
      </c>
      <c r="B8" s="9" t="s">
        <v>43</v>
      </c>
      <c r="C8" s="1" t="s">
        <v>17</v>
      </c>
      <c r="D8" s="1">
        <v>75.2</v>
      </c>
      <c r="E8" s="1">
        <v>2.41</v>
      </c>
      <c r="F8" s="1">
        <f t="shared" si="0"/>
        <v>72.79</v>
      </c>
      <c r="G8"/>
      <c r="H8"/>
      <c r="I8"/>
      <c r="J8"/>
      <c r="K8"/>
      <c r="L8"/>
      <c r="M8"/>
    </row>
    <row r="9" spans="1:13" ht="32.25" customHeight="1">
      <c r="A9" s="1">
        <v>3</v>
      </c>
      <c r="B9" s="9" t="s">
        <v>42</v>
      </c>
      <c r="C9" s="1" t="s">
        <v>18</v>
      </c>
      <c r="D9" s="1">
        <v>70.5</v>
      </c>
      <c r="E9" s="1">
        <v>0</v>
      </c>
      <c r="F9" s="1">
        <f t="shared" si="0"/>
        <v>70.5</v>
      </c>
      <c r="G9"/>
      <c r="H9"/>
      <c r="I9"/>
      <c r="J9"/>
      <c r="K9"/>
      <c r="L9"/>
      <c r="M9"/>
    </row>
    <row r="10" spans="1:13" ht="32.25" customHeight="1">
      <c r="A10" s="1">
        <v>4</v>
      </c>
      <c r="B10" s="9" t="s">
        <v>15</v>
      </c>
      <c r="C10" s="1" t="s">
        <v>34</v>
      </c>
      <c r="D10" s="1">
        <v>9.4</v>
      </c>
      <c r="E10" s="1">
        <v>3.84</v>
      </c>
      <c r="F10" s="1">
        <f t="shared" si="0"/>
        <v>5.5600000000000005</v>
      </c>
      <c r="G10"/>
      <c r="H10"/>
      <c r="I10"/>
      <c r="J10"/>
      <c r="K10"/>
      <c r="L10"/>
      <c r="M10"/>
    </row>
    <row r="11" spans="1:13" ht="29.25" customHeight="1">
      <c r="A11" s="1">
        <v>5</v>
      </c>
      <c r="B11" s="9" t="s">
        <v>2</v>
      </c>
      <c r="C11" s="1" t="s">
        <v>19</v>
      </c>
      <c r="D11" s="1">
        <v>23.5</v>
      </c>
      <c r="E11" s="1">
        <v>1.504</v>
      </c>
      <c r="F11" s="1">
        <f t="shared" si="0"/>
        <v>21.996</v>
      </c>
      <c r="G11"/>
      <c r="H11"/>
      <c r="I11"/>
      <c r="J11"/>
      <c r="K11"/>
      <c r="L11"/>
      <c r="M11"/>
    </row>
    <row r="12" spans="1:13" ht="25.5" customHeight="1">
      <c r="A12" s="1">
        <v>6</v>
      </c>
      <c r="B12" s="9" t="s">
        <v>3</v>
      </c>
      <c r="C12" s="1">
        <v>2.5</v>
      </c>
      <c r="D12" s="1">
        <v>2.35</v>
      </c>
      <c r="E12" s="1">
        <v>1.45</v>
      </c>
      <c r="F12" s="1">
        <f t="shared" si="0"/>
        <v>0.9000000000000001</v>
      </c>
      <c r="G12"/>
      <c r="H12"/>
      <c r="I12"/>
      <c r="J12"/>
      <c r="K12"/>
      <c r="L12"/>
      <c r="M12"/>
    </row>
    <row r="13" spans="1:13" ht="27" customHeight="1">
      <c r="A13" s="1">
        <v>7</v>
      </c>
      <c r="B13" s="9" t="s">
        <v>4</v>
      </c>
      <c r="C13" s="1" t="s">
        <v>20</v>
      </c>
      <c r="D13" s="1">
        <v>37.6</v>
      </c>
      <c r="E13" s="1">
        <v>0.74</v>
      </c>
      <c r="F13" s="1">
        <f t="shared" si="0"/>
        <v>36.86</v>
      </c>
      <c r="G13"/>
      <c r="H13"/>
      <c r="I13"/>
      <c r="J13"/>
      <c r="K13"/>
      <c r="L13"/>
      <c r="M13"/>
    </row>
    <row r="14" spans="1:13" ht="21.75" customHeight="1">
      <c r="A14" s="1">
        <v>8</v>
      </c>
      <c r="B14" s="9" t="s">
        <v>5</v>
      </c>
      <c r="C14" s="1" t="s">
        <v>21</v>
      </c>
      <c r="D14" s="1">
        <v>3.76</v>
      </c>
      <c r="E14" s="1">
        <v>4.46</v>
      </c>
      <c r="F14" s="1">
        <f t="shared" si="0"/>
        <v>-0.7000000000000002</v>
      </c>
      <c r="G14"/>
      <c r="H14"/>
      <c r="I14"/>
      <c r="J14"/>
      <c r="K14"/>
      <c r="L14"/>
      <c r="M14"/>
    </row>
    <row r="15" spans="1:13" ht="22.5" customHeight="1">
      <c r="A15" s="1">
        <v>9</v>
      </c>
      <c r="B15" s="9" t="s">
        <v>6</v>
      </c>
      <c r="C15" s="1" t="s">
        <v>22</v>
      </c>
      <c r="D15" s="10">
        <v>2.8</v>
      </c>
      <c r="E15" s="1">
        <v>2.48</v>
      </c>
      <c r="F15" s="10">
        <f t="shared" si="0"/>
        <v>0.31999999999999984</v>
      </c>
      <c r="G15"/>
      <c r="H15"/>
      <c r="I15"/>
      <c r="J15"/>
      <c r="K15"/>
      <c r="L15"/>
      <c r="M15"/>
    </row>
    <row r="16" spans="1:13" ht="19.5" customHeight="1">
      <c r="A16" s="1">
        <v>10</v>
      </c>
      <c r="B16" s="9" t="s">
        <v>7</v>
      </c>
      <c r="C16" s="1" t="s">
        <v>23</v>
      </c>
      <c r="D16" s="1">
        <v>38</v>
      </c>
      <c r="E16" s="1">
        <v>25.66</v>
      </c>
      <c r="F16" s="1">
        <f t="shared" si="0"/>
        <v>12.34</v>
      </c>
      <c r="G16"/>
      <c r="H16"/>
      <c r="I16"/>
      <c r="J16"/>
      <c r="K16"/>
      <c r="L16"/>
      <c r="M16"/>
    </row>
    <row r="17" spans="1:13" ht="25.5" customHeight="1">
      <c r="A17" s="1">
        <v>11</v>
      </c>
      <c r="B17" s="9" t="s">
        <v>8</v>
      </c>
      <c r="C17" s="1" t="s">
        <v>24</v>
      </c>
      <c r="D17" s="1">
        <v>15.04</v>
      </c>
      <c r="E17" s="1">
        <v>7.28</v>
      </c>
      <c r="F17" s="1">
        <f t="shared" si="0"/>
        <v>7.759999999999999</v>
      </c>
      <c r="G17"/>
      <c r="H17"/>
      <c r="I17"/>
      <c r="J17"/>
      <c r="K17"/>
      <c r="L17"/>
      <c r="M17"/>
    </row>
    <row r="18" spans="1:13" ht="18.75" customHeight="1">
      <c r="A18" s="1">
        <v>12</v>
      </c>
      <c r="B18" s="11" t="s">
        <v>25</v>
      </c>
      <c r="C18" s="1" t="s">
        <v>32</v>
      </c>
      <c r="D18" s="1">
        <v>23.5</v>
      </c>
      <c r="E18" s="1">
        <v>3.5</v>
      </c>
      <c r="F18" s="1">
        <f t="shared" si="0"/>
        <v>20</v>
      </c>
      <c r="G18"/>
      <c r="H18"/>
      <c r="I18"/>
      <c r="J18"/>
      <c r="K18"/>
      <c r="L18"/>
      <c r="M18"/>
    </row>
    <row r="19" spans="1:13" ht="21" customHeight="1">
      <c r="A19" s="1">
        <v>13</v>
      </c>
      <c r="B19" s="11" t="s">
        <v>26</v>
      </c>
      <c r="C19" s="1" t="s">
        <v>16</v>
      </c>
      <c r="D19" s="1">
        <v>5.922</v>
      </c>
      <c r="E19" s="1">
        <v>2</v>
      </c>
      <c r="F19" s="1">
        <f t="shared" si="0"/>
        <v>3.9219999999999997</v>
      </c>
      <c r="G19"/>
      <c r="H19"/>
      <c r="I19"/>
      <c r="J19"/>
      <c r="K19"/>
      <c r="L19"/>
      <c r="M19"/>
    </row>
    <row r="20" spans="1:13" ht="19.5" customHeight="1">
      <c r="A20" s="1">
        <v>14</v>
      </c>
      <c r="B20" s="11" t="s">
        <v>27</v>
      </c>
      <c r="C20" s="1" t="s">
        <v>16</v>
      </c>
      <c r="D20" s="1">
        <v>5.922</v>
      </c>
      <c r="E20" s="1">
        <v>0.45</v>
      </c>
      <c r="F20" s="1">
        <f t="shared" si="0"/>
        <v>5.4719999999999995</v>
      </c>
      <c r="G20"/>
      <c r="H20"/>
      <c r="I20"/>
      <c r="J20"/>
      <c r="K20"/>
      <c r="L20"/>
      <c r="M20"/>
    </row>
    <row r="21" spans="1:13" ht="20.25" customHeight="1">
      <c r="A21" s="1">
        <v>15</v>
      </c>
      <c r="B21" s="11" t="s">
        <v>28</v>
      </c>
      <c r="C21" s="1">
        <v>1</v>
      </c>
      <c r="D21" s="1">
        <v>0.94</v>
      </c>
      <c r="E21" s="1">
        <v>0.015</v>
      </c>
      <c r="F21" s="1">
        <f t="shared" si="0"/>
        <v>0.9249999999999999</v>
      </c>
      <c r="G21"/>
      <c r="H21"/>
      <c r="I21"/>
      <c r="J21"/>
      <c r="K21"/>
      <c r="L21"/>
      <c r="M21"/>
    </row>
    <row r="22" spans="1:13" ht="21" customHeight="1">
      <c r="A22" s="1">
        <v>16</v>
      </c>
      <c r="B22" s="11" t="s">
        <v>29</v>
      </c>
      <c r="C22" s="1" t="s">
        <v>33</v>
      </c>
      <c r="D22" s="1">
        <v>2.35</v>
      </c>
      <c r="E22" s="1">
        <v>0.11</v>
      </c>
      <c r="F22" s="1">
        <f t="shared" si="0"/>
        <v>2.24</v>
      </c>
      <c r="G22"/>
      <c r="H22"/>
      <c r="I22"/>
      <c r="J22"/>
      <c r="K22"/>
      <c r="L22"/>
      <c r="M22"/>
    </row>
    <row r="25" spans="2:5" ht="15.75">
      <c r="B25" s="12" t="s">
        <v>40</v>
      </c>
      <c r="E25" s="3" t="s">
        <v>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Мальшет</dc:creator>
  <cp:keywords/>
  <dc:description/>
  <cp:lastModifiedBy>PaninaDD</cp:lastModifiedBy>
  <cp:lastPrinted>2012-03-05T12:43:22Z</cp:lastPrinted>
  <dcterms:created xsi:type="dcterms:W3CDTF">2012-03-05T07:18:40Z</dcterms:created>
  <dcterms:modified xsi:type="dcterms:W3CDTF">2012-03-11T06:06:49Z</dcterms:modified>
  <cp:category/>
  <cp:version/>
  <cp:contentType/>
  <cp:contentStatus/>
</cp:coreProperties>
</file>