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<sst xmlns="http://schemas.openxmlformats.org/spreadsheetml/2006/main" count="187" uniqueCount="169">
  <si>
    <t>Информация о вводе в ремонт и выводе из ремонта электросетевых объектов</t>
  </si>
  <si>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</si>
  <si>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</si>
  <si>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</si>
  <si>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</si>
  <si>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</si>
  <si>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</si>
  <si>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ПС 110/35/6кВ ЗИМ КЛ-6 Ф-16</t>
  </si>
  <si>
    <t>ПС Богатырь 35/6кВ Т1Т</t>
  </si>
  <si>
    <t>11.08ч. 03.05.2011</t>
  </si>
  <si>
    <t>11.59ч. 03.05.2011г.</t>
  </si>
  <si>
    <t>ПС 110/6 Красноселки 1СШ-110кВ</t>
  </si>
  <si>
    <t>11.31ч. 04.05.2011г.</t>
  </si>
  <si>
    <t>15.12ч. 04.05.2011г.</t>
  </si>
  <si>
    <t>ПС 110/6 Красноселки С1Т</t>
  </si>
  <si>
    <t>11.46ч. 04.05.2011г.</t>
  </si>
  <si>
    <t>15.21ч. 04.05.2011г.</t>
  </si>
  <si>
    <t>ПС 110/6 Красноселки ВЭ-110 Красноселки-2</t>
  </si>
  <si>
    <t>12.00ч. 04.05.2011г.</t>
  </si>
  <si>
    <t>15.39ч. 04.05.2011г.</t>
  </si>
  <si>
    <t>ПС Серноводская 110/6кВ ВЛ-6 Ф-СРН-13</t>
  </si>
  <si>
    <t>9.30ч. 13.05.2011г.</t>
  </si>
  <si>
    <t>15.44ч. 13.05.2011г.</t>
  </si>
  <si>
    <t>РП-7 КЛ-6 Ф-1</t>
  </si>
  <si>
    <t>10.28ч. 03.05.2011г.</t>
  </si>
  <si>
    <t>14.20ч. 03.05.2011г.</t>
  </si>
  <si>
    <t>ПС ЧОЗИП 110/10кВ В-110 Ч-2</t>
  </si>
  <si>
    <t>11.00ч. 10.05.2011г.</t>
  </si>
  <si>
    <t>13.29ч. 11.05.2011г.</t>
  </si>
  <si>
    <t>ПС ЧОЗИП 110/10кВ 2СШ-110</t>
  </si>
  <si>
    <t>10.39ч. 10.05.2011г.</t>
  </si>
  <si>
    <t>ПС ЧОЗИП 110/10кВ С2Т</t>
  </si>
  <si>
    <t>11.37ч. 10.05.2011г.</t>
  </si>
  <si>
    <t>ПС ЧОЗИП 110/10кВ КЛ-10 Ф-6</t>
  </si>
  <si>
    <t>13.55ч. 03.05.2011г.</t>
  </si>
  <si>
    <t>15.20ч. 03.05.2011г.</t>
  </si>
  <si>
    <t>РП-7 Т1</t>
  </si>
  <si>
    <t>10.08ч. 05.05.2011г.</t>
  </si>
  <si>
    <t>10.44ч. 05.05.2011г.</t>
  </si>
  <si>
    <t>ПС АВИС 110/10кВ КЛ-10 Ф-42</t>
  </si>
  <si>
    <t>9.14ч. 04.05.2011г.</t>
  </si>
  <si>
    <t>12.43ч. 25.05.2011г.</t>
  </si>
  <si>
    <t>ЦРП-Стройфарфор ВЛ-6 Ф-8</t>
  </si>
  <si>
    <t>10.36ч. 06.05.2011г.</t>
  </si>
  <si>
    <t>11.44ч. 06.05.2011г.</t>
  </si>
  <si>
    <t>ПС 110/35/6кВ ЗИМ 2СШ-110кВ</t>
  </si>
  <si>
    <t>9.32ч. 11.05.2011г.</t>
  </si>
  <si>
    <t>16.41ч. 11.05.2011г.</t>
  </si>
  <si>
    <t>ПС 110/35/6кВ ЗИМ В-110 Луч-1</t>
  </si>
  <si>
    <t>10.47ч. 11.05.2011г.</t>
  </si>
  <si>
    <t>ПС 110/35/6кВ ЗИМ 1СШ-110кВ</t>
  </si>
  <si>
    <t>12.22ч. 12.05.2011г.</t>
  </si>
  <si>
    <t>17.28ч. 12.05.2011г.</t>
  </si>
  <si>
    <t>ПС 110/35/6кВ ЗИМ В-110 Луч-2</t>
  </si>
  <si>
    <t>09.53ч. 12.05.2011г.</t>
  </si>
  <si>
    <t>17.50ч. 12.05.2011г.</t>
  </si>
  <si>
    <t>ПС 110/35/6кВ ЗИМ СВ-110</t>
  </si>
  <si>
    <t>10.03ч. 11.05.2011г.</t>
  </si>
  <si>
    <t>15.35ч. 02.09.2011г.</t>
  </si>
  <si>
    <t>14.36ч. 12.05.2011г.</t>
  </si>
  <si>
    <t>17.35ч. 12.05.2011г.</t>
  </si>
  <si>
    <t xml:space="preserve">ПС АВИС 110/10кВ ЭВ-110 БК-2 </t>
  </si>
  <si>
    <t>11.28ч. 16.05.2011г.</t>
  </si>
  <si>
    <t>11.46ч. 20.05.2011г.</t>
  </si>
  <si>
    <t>ПС АВИС 110/10кВ С2Т</t>
  </si>
  <si>
    <t>11.03ч. 16.05.2011г.</t>
  </si>
  <si>
    <t>ПС АВИС 110/10кВ 2 СШ-110кВ</t>
  </si>
  <si>
    <t>11.17ч. 16.05.2011г.</t>
  </si>
  <si>
    <t>ГПП-1 ТЭЗ ВЛ-110 Ст-3</t>
  </si>
  <si>
    <t>5.58ч. 16.05.2011г.</t>
  </si>
  <si>
    <t>12.49ч. 20.05.2011г.</t>
  </si>
  <si>
    <t>ГПП-1 ТЭЗ С2Т</t>
  </si>
  <si>
    <t>ПС Преображенка 110/10кВ С2Т</t>
  </si>
  <si>
    <t>18.27ч. 06.05.2011г.</t>
  </si>
  <si>
    <t>13.47ч. 06.06.2011г.</t>
  </si>
  <si>
    <t>ПС 110/35/6кВ ЗИМ КЛ-6 Ф-1</t>
  </si>
  <si>
    <t>10.54ч. 20.05.2011г.</t>
  </si>
  <si>
    <t>18.31ч. 16.05.2011г.</t>
  </si>
  <si>
    <t>ГПП-2 Фосфор 110/6кВ ТН-2-6</t>
  </si>
  <si>
    <t>12.48ч. 11.05.2011</t>
  </si>
  <si>
    <t>15.13ч. 11.05.2011г.</t>
  </si>
  <si>
    <t>ГПП-1 ТЭЗ КЛ-6 Ф-2</t>
  </si>
  <si>
    <t>9.33ч. 12.05.2011г.</t>
  </si>
  <si>
    <t>15.39ч. 13.05.2011г.</t>
  </si>
  <si>
    <t>ПС Богатырь 35/6кВ СШ-35кВ</t>
  </si>
  <si>
    <t>11.11ч. 15.05.2011г.</t>
  </si>
  <si>
    <t>14.43ч. 15.05.2011г.</t>
  </si>
  <si>
    <t>ПС Богатырь 35/6кВ ВЛ-35 Богатырь</t>
  </si>
  <si>
    <t>ПС ЧОЗИП 110/10кВ В-10 Ф-17</t>
  </si>
  <si>
    <t>9.17ч. 12.05.2011г.</t>
  </si>
  <si>
    <t>15.01ч. 06.06.2011г.</t>
  </si>
  <si>
    <t>ПС ЧОЗИП 110/10кВ В-10 Ф-22</t>
  </si>
  <si>
    <t>9.38ч. 12.05.2011г.</t>
  </si>
  <si>
    <t>15.04ч. 06.06.2011г.</t>
  </si>
  <si>
    <t>17.40ч. 11.05.2011г.</t>
  </si>
  <si>
    <t>18.25ч. 11.05.2011г.</t>
  </si>
  <si>
    <t>ГПП-1 ТЭЗ КЛ-6 Ф-45</t>
  </si>
  <si>
    <t xml:space="preserve">8.33ч. 13.05.2011г. </t>
  </si>
  <si>
    <t>21.23ч. 15.05.2011г.</t>
  </si>
  <si>
    <t>ПС Преображенка 110/10кВ СВ-10</t>
  </si>
  <si>
    <t>13.10ч. 06.06.2011г.</t>
  </si>
  <si>
    <t>ПС Преображенка 110/10кВ В-10 С2Т</t>
  </si>
  <si>
    <t>10.38ч. 16.05.2011г.</t>
  </si>
  <si>
    <t>12.05ч. 16.05.2011г.</t>
  </si>
  <si>
    <t xml:space="preserve">ПС АВИС 110/10кВ ВЛ-110 БК-2 </t>
  </si>
  <si>
    <t>10.17ч. 24.05.2011г.</t>
  </si>
  <si>
    <t>18.52ч. 24.05.2011г.</t>
  </si>
  <si>
    <t>ВЛ-35 Насосная-2</t>
  </si>
  <si>
    <t>10.47ч. 18.05.2011г.</t>
  </si>
  <si>
    <t>13.03ч. 20.05.2011г.</t>
  </si>
  <si>
    <t>ПС Красноселки 110/6кВ ВЛ-6 Ф-25</t>
  </si>
  <si>
    <t>10.07ч. 24.05.2011г.</t>
  </si>
  <si>
    <t>13.36ч. 24.05.2011г.</t>
  </si>
  <si>
    <t>ГПП-2 Фосфор 110/6кВ КЛ-6 Ф-20</t>
  </si>
  <si>
    <t>14.10ч. 20.05.2011г.</t>
  </si>
  <si>
    <t>9.20ч. 23.05.2011г.</t>
  </si>
  <si>
    <t>ПС Красноселки 110/6кВ 2СШ-110кВ</t>
  </si>
  <si>
    <t>9.52ч. 30.05.2011г.</t>
  </si>
  <si>
    <t>17.18ч. 30.05.2011г.</t>
  </si>
  <si>
    <t>ПС Красноселки 110/6кВ 1СШ-110кВ</t>
  </si>
  <si>
    <t>11.09ч. 25.05.2011г.</t>
  </si>
  <si>
    <t>13.43ч. 25.05.2011г.</t>
  </si>
  <si>
    <t>ПС 110/35/6кВ ЗИМ КЛ-6 Ф-34</t>
  </si>
  <si>
    <t>9.12ч. 21.05.2011г.</t>
  </si>
  <si>
    <t>11.31ч. 22.05.2011г.</t>
  </si>
  <si>
    <t>ГПП-1 ТЭЗ КЛ-6 Ф-17</t>
  </si>
  <si>
    <t>8.30ч. 21.05.2011г.</t>
  </si>
  <si>
    <t>12.20ч. 21.05.2011г.</t>
  </si>
  <si>
    <t>ПС Городская-2 110/10кВ КЛ-10 Ф-12</t>
  </si>
  <si>
    <t>12.59ч. 20.05.2011г.</t>
  </si>
  <si>
    <t>21.01ч. 20.05.2011г.</t>
  </si>
  <si>
    <t>9.45ч. 23.05.2011г.</t>
  </si>
  <si>
    <t>15.22ч. 30.05.2011г.</t>
  </si>
  <si>
    <t>ПС ЧОЗИП 110/10кВ 2СШ-10</t>
  </si>
  <si>
    <t>15.04ч. 30.05.2011г.</t>
  </si>
  <si>
    <t>ПС ЧОЗИП 110/10кВ вл-6 ф-16, 18, 19</t>
  </si>
  <si>
    <t>10.40ч. 23.05.2011г.</t>
  </si>
  <si>
    <t>10.46ч. 31.05.2011г.</t>
  </si>
  <si>
    <t>10.00ч. 26.05.2011г.</t>
  </si>
  <si>
    <t>18.12ч. 26.05.2011г.</t>
  </si>
  <si>
    <t>ПС 110/6 Речная ТН-3-6</t>
  </si>
  <si>
    <t>9.08ч. 24.05.2011г.</t>
  </si>
  <si>
    <t>16.56ч. 01.06.2011г.</t>
  </si>
  <si>
    <t>ГПП-1 ТЭЗ КЛ-6 ВЛ-110 Ст-3</t>
  </si>
  <si>
    <t>10.08ч. 29.05.2011г.</t>
  </si>
  <si>
    <t>11.38ч. 29.05.2011г.</t>
  </si>
  <si>
    <t>ГПП-1 ТЭЗ КЛ-6 ВЛ-110 Ст-4</t>
  </si>
  <si>
    <t>08.39ч. 29.05.2011г.</t>
  </si>
  <si>
    <t>11.28ч. 29.05.2011г.</t>
  </si>
  <si>
    <t>ПС ЧОЗИП 110/10кВ ТН-2-10</t>
  </si>
  <si>
    <t>09.30ч. 24.05.2011г.</t>
  </si>
  <si>
    <t>12.00ч. 30.05.2011г.</t>
  </si>
  <si>
    <t>20.58ч. 24.05.2011г.</t>
  </si>
  <si>
    <t>14.56ч. 25.05.2011г.</t>
  </si>
  <si>
    <t>ПС Преображенка 110/10кВ В-10 Ф-10</t>
  </si>
  <si>
    <t>10.56ч. 25.05.2011г.</t>
  </si>
  <si>
    <t>15.17ч. 13.07.2011г.</t>
  </si>
  <si>
    <t>ПС 110/6 кВ Речная 1с.ш.-0,4 кВ</t>
  </si>
  <si>
    <t>11.10ч. 30.05.2011г.</t>
  </si>
  <si>
    <t>12.09ч. 30.05.2011г.</t>
  </si>
  <si>
    <t>ВЛ-110 Пойма-2</t>
  </si>
  <si>
    <t>10.53ч. 26.05.2011г.</t>
  </si>
  <si>
    <t>13.09ч. 26.05.2011г.</t>
  </si>
  <si>
    <t>ГПП-1 ТЭЗ КЛ-6 Ф-41</t>
  </si>
  <si>
    <t>08.22ч. 30.05.2011г.</t>
  </si>
  <si>
    <t>17.25ч. 30.05.2011г.</t>
  </si>
  <si>
    <t>ГПП ВПХ ВЛ-6 Ф-Титовка-26</t>
  </si>
  <si>
    <t>09.13ч. 30.05.2011г.</t>
  </si>
  <si>
    <t>13.33ч. 30.05.2011г.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</si>
</sst>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1" xfId="48" applyFont="1" applyFill="1" applyBorder="1" applyAlignment="1" applyProtection="1">
      <alignment horizontal="center" vertical="center" wrapText="1"/>
      <protection/>
    </xf>
    <xf numFmtId="0" fontId="5" fillId="0" borderId="12" xfId="48" applyFont="1" applyFill="1" applyBorder="1" applyAlignment="1" applyProtection="1">
      <alignment horizontal="center" vertical="center" wrapText="1"/>
      <protection/>
    </xf>
    <xf numFmtId="0" fontId="6" fillId="0" borderId="13" xfId="48" applyFont="1" applyBorder="1" applyAlignment="1" applyProtection="1">
      <alignment horizontal="center" vertical="center" wrapText="1"/>
      <protection/>
    </xf>
    <xf numFmtId="0" fontId="6" fillId="0" borderId="14" xfId="48" applyFont="1" applyBorder="1" applyAlignment="1" applyProtection="1">
      <alignment horizontal="center" vertical="center" wrapText="1"/>
      <protection/>
    </xf>
    <xf numFmtId="0" fontId="6" fillId="0" borderId="14" xfId="48" applyFont="1" applyFill="1" applyBorder="1" applyAlignment="1" applyProtection="1">
      <alignment horizontal="center" vertical="center" wrapText="1"/>
      <protection/>
    </xf>
    <xf numFmtId="49" fontId="4" fillId="0" borderId="6" xfId="53" applyNumberFormat="1" applyFont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1" fontId="4" fillId="0" borderId="16" xfId="53" applyNumberFormat="1" applyFont="1" applyBorder="1" applyAlignment="1" applyProtection="1">
      <alignment horizontal="center" vertical="center"/>
      <protection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0" fontId="7" fillId="0" borderId="18" xfId="53" applyFill="1" applyBorder="1" applyAlignment="1" applyProtection="1">
      <alignment horizontal="center" vertical="center"/>
      <protection/>
    </xf>
    <xf numFmtId="1" fontId="4" fillId="0" borderId="19" xfId="53" applyNumberFormat="1" applyFont="1" applyBorder="1" applyAlignment="1" applyProtection="1">
      <alignment horizontal="center" vertical="center"/>
      <protection/>
    </xf>
    <xf numFmtId="0" fontId="4" fillId="0" borderId="20" xfId="53" applyFont="1" applyFill="1" applyBorder="1" applyAlignment="1" applyProtection="1">
      <alignment horizontal="left" vertical="center" wrapText="1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 vertical="center"/>
      <protection/>
    </xf>
    <xf numFmtId="0" fontId="7" fillId="0" borderId="20" xfId="53" applyFill="1" applyBorder="1" applyAlignment="1" applyProtection="1">
      <alignment horizontal="center" vertical="center"/>
      <protection/>
    </xf>
    <xf numFmtId="0" fontId="7" fillId="0" borderId="21" xfId="53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/>
    </xf>
    <xf numFmtId="1" fontId="4" fillId="0" borderId="22" xfId="53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0" xfId="0" applyFill="1" applyAlignment="1">
      <alignment horizontal="center"/>
    </xf>
    <xf numFmtId="0" fontId="3" fillId="0" borderId="23" xfId="53" applyFont="1" applyFill="1" applyBorder="1" applyAlignment="1" applyProtection="1">
      <alignment horizontal="center" vertical="center" wrapText="1"/>
      <protection/>
    </xf>
    <xf numFmtId="0" fontId="3" fillId="0" borderId="24" xfId="53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0" xfId="0" applyFont="1" applyAlignment="1">
      <alignment horizontal="center"/>
    </xf>
    <xf numFmtId="0" fontId="4" fillId="0" borderId="27" xfId="48" applyFont="1" applyFill="1" applyBorder="1" applyAlignment="1" applyProtection="1">
      <alignment horizontal="center" vertical="center" wrapText="1"/>
      <protection/>
    </xf>
    <xf numFmtId="0" fontId="4" fillId="0" borderId="28" xfId="48" applyFont="1" applyFill="1" applyBorder="1" applyAlignment="1" applyProtection="1">
      <alignment horizontal="center" vertical="center" wrapText="1"/>
      <protection/>
    </xf>
    <xf numFmtId="0" fontId="4" fillId="0" borderId="29" xfId="48" applyFont="1" applyFill="1" applyBorder="1" applyAlignment="1" applyProtection="1">
      <alignment horizontal="center" vertical="center" wrapText="1"/>
      <protection/>
    </xf>
    <xf numFmtId="0" fontId="4" fillId="0" borderId="30" xfId="48" applyFont="1" applyFill="1" applyBorder="1" applyAlignment="1" applyProtection="1">
      <alignment horizontal="center" vertical="center" wrapText="1"/>
      <protection/>
    </xf>
    <xf numFmtId="0" fontId="5" fillId="0" borderId="11" xfId="48" applyFont="1" applyFill="1" applyBorder="1" applyAlignment="1" applyProtection="1">
      <alignment horizontal="center" vertical="center" wrapText="1"/>
      <protection/>
    </xf>
    <xf numFmtId="0" fontId="5" fillId="0" borderId="31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67"/>
  <sheetViews>
    <sheetView tabSelected="1" zoomScalePageLayoutView="0" workbookViewId="0" topLeftCell="A4">
      <selection activeCell="C66" sqref="C66"/>
    </sheetView>
  </sheetViews>
  <sheetFormatPr defaultColWidth="9.140625" defaultRowHeight="15"/>
  <cols>
    <col min="3" max="3" width="49.28125" style="0" customWidth="1"/>
    <col min="4" max="4" width="21.140625" style="24" customWidth="1"/>
    <col min="5" max="5" width="25.57421875" style="24" customWidth="1"/>
  </cols>
  <sheetData>
    <row r="2" spans="2:5" ht="18.75">
      <c r="B2" s="29" t="s">
        <v>0</v>
      </c>
      <c r="C2" s="29"/>
      <c r="D2" s="29"/>
      <c r="E2" s="29"/>
    </row>
    <row r="3" spans="4:5" ht="15.75" thickBot="1">
      <c r="D3" s="20"/>
      <c r="E3" s="20"/>
    </row>
    <row r="4" spans="2:5" ht="15.75" thickBot="1">
      <c r="B4" s="30" t="s">
        <v>1</v>
      </c>
      <c r="C4" s="32" t="s">
        <v>2</v>
      </c>
      <c r="D4" s="34" t="s">
        <v>3</v>
      </c>
      <c r="E4" s="35"/>
    </row>
    <row r="5" spans="2:5" ht="15.75" thickBot="1">
      <c r="B5" s="31"/>
      <c r="C5" s="33"/>
      <c r="D5" s="1" t="s">
        <v>4</v>
      </c>
      <c r="E5" s="2" t="s">
        <v>5</v>
      </c>
    </row>
    <row r="6" spans="2:5" ht="15.75" thickBot="1">
      <c r="B6" s="3">
        <v>1</v>
      </c>
      <c r="C6" s="4">
        <v>2</v>
      </c>
      <c r="D6" s="5">
        <v>3</v>
      </c>
      <c r="E6" s="5">
        <v>4</v>
      </c>
    </row>
    <row r="7" spans="2:5" ht="15">
      <c r="B7" s="6"/>
      <c r="C7" s="7" t="s">
        <v>6</v>
      </c>
      <c r="D7" s="21"/>
      <c r="E7" s="22"/>
    </row>
    <row r="8" spans="2:5" ht="15">
      <c r="B8" s="11">
        <v>1</v>
      </c>
      <c r="C8" s="9" t="s">
        <v>8</v>
      </c>
      <c r="D8" s="15" t="s">
        <v>9</v>
      </c>
      <c r="E8" s="16" t="s">
        <v>10</v>
      </c>
    </row>
    <row r="9" spans="2:5" ht="15">
      <c r="B9" s="11">
        <f aca="true" t="shared" si="0" ref="B9:B53">B8+1</f>
        <v>2</v>
      </c>
      <c r="C9" s="9" t="s">
        <v>11</v>
      </c>
      <c r="D9" s="15" t="s">
        <v>12</v>
      </c>
      <c r="E9" s="16" t="s">
        <v>13</v>
      </c>
    </row>
    <row r="10" spans="2:5" ht="15">
      <c r="B10" s="11">
        <f t="shared" si="0"/>
        <v>3</v>
      </c>
      <c r="C10" s="9" t="s">
        <v>14</v>
      </c>
      <c r="D10" s="15" t="s">
        <v>15</v>
      </c>
      <c r="E10" s="16" t="s">
        <v>16</v>
      </c>
    </row>
    <row r="11" spans="2:5" ht="15">
      <c r="B11" s="11">
        <f t="shared" si="0"/>
        <v>4</v>
      </c>
      <c r="C11" s="9" t="s">
        <v>17</v>
      </c>
      <c r="D11" s="15" t="s">
        <v>18</v>
      </c>
      <c r="E11" s="16" t="s">
        <v>19</v>
      </c>
    </row>
    <row r="12" spans="2:5" ht="15">
      <c r="B12" s="11">
        <f t="shared" si="0"/>
        <v>5</v>
      </c>
      <c r="C12" s="12" t="s">
        <v>20</v>
      </c>
      <c r="D12" s="15" t="s">
        <v>21</v>
      </c>
      <c r="E12" s="16" t="s">
        <v>22</v>
      </c>
    </row>
    <row r="13" spans="2:5" ht="15">
      <c r="B13" s="11">
        <f t="shared" si="0"/>
        <v>6</v>
      </c>
      <c r="C13" s="12" t="s">
        <v>23</v>
      </c>
      <c r="D13" s="15" t="s">
        <v>24</v>
      </c>
      <c r="E13" s="16" t="s">
        <v>25</v>
      </c>
    </row>
    <row r="14" spans="2:5" ht="15">
      <c r="B14" s="11">
        <f t="shared" si="0"/>
        <v>7</v>
      </c>
      <c r="C14" s="9" t="s">
        <v>26</v>
      </c>
      <c r="D14" s="15" t="s">
        <v>27</v>
      </c>
      <c r="E14" s="16" t="s">
        <v>28</v>
      </c>
    </row>
    <row r="15" spans="2:5" ht="15">
      <c r="B15" s="11">
        <f t="shared" si="0"/>
        <v>8</v>
      </c>
      <c r="C15" s="9" t="s">
        <v>29</v>
      </c>
      <c r="D15" s="15" t="s">
        <v>30</v>
      </c>
      <c r="E15" s="16" t="s">
        <v>28</v>
      </c>
    </row>
    <row r="16" spans="2:5" ht="15">
      <c r="B16" s="11">
        <f t="shared" si="0"/>
        <v>9</v>
      </c>
      <c r="C16" s="9" t="s">
        <v>31</v>
      </c>
      <c r="D16" s="15" t="s">
        <v>32</v>
      </c>
      <c r="E16" s="16" t="s">
        <v>28</v>
      </c>
    </row>
    <row r="17" spans="2:5" ht="15">
      <c r="B17" s="11">
        <f t="shared" si="0"/>
        <v>10</v>
      </c>
      <c r="C17" s="9" t="s">
        <v>33</v>
      </c>
      <c r="D17" s="13" t="s">
        <v>34</v>
      </c>
      <c r="E17" s="14" t="s">
        <v>35</v>
      </c>
    </row>
    <row r="18" spans="2:5" ht="15">
      <c r="B18" s="11">
        <f t="shared" si="0"/>
        <v>11</v>
      </c>
      <c r="C18" s="12" t="s">
        <v>36</v>
      </c>
      <c r="D18" s="13" t="s">
        <v>37</v>
      </c>
      <c r="E18" s="14" t="s">
        <v>38</v>
      </c>
    </row>
    <row r="19" spans="2:5" ht="15">
      <c r="B19" s="11">
        <f t="shared" si="0"/>
        <v>12</v>
      </c>
      <c r="C19" s="9" t="s">
        <v>39</v>
      </c>
      <c r="D19" s="13" t="s">
        <v>40</v>
      </c>
      <c r="E19" s="14" t="s">
        <v>41</v>
      </c>
    </row>
    <row r="20" spans="2:5" ht="15">
      <c r="B20" s="11">
        <f t="shared" si="0"/>
        <v>13</v>
      </c>
      <c r="C20" s="9" t="s">
        <v>42</v>
      </c>
      <c r="D20" s="13" t="s">
        <v>43</v>
      </c>
      <c r="E20" s="14" t="s">
        <v>44</v>
      </c>
    </row>
    <row r="21" spans="2:5" ht="15">
      <c r="B21" s="11">
        <f t="shared" si="0"/>
        <v>14</v>
      </c>
      <c r="C21" s="9" t="s">
        <v>45</v>
      </c>
      <c r="D21" s="13" t="s">
        <v>46</v>
      </c>
      <c r="E21" s="14" t="s">
        <v>47</v>
      </c>
    </row>
    <row r="22" spans="2:5" ht="15">
      <c r="B22" s="11">
        <f t="shared" si="0"/>
        <v>15</v>
      </c>
      <c r="C22" s="9" t="s">
        <v>48</v>
      </c>
      <c r="D22" s="13" t="s">
        <v>49</v>
      </c>
      <c r="E22" s="14" t="s">
        <v>47</v>
      </c>
    </row>
    <row r="23" spans="2:5" ht="15">
      <c r="B23" s="11">
        <f t="shared" si="0"/>
        <v>16</v>
      </c>
      <c r="C23" s="9" t="s">
        <v>50</v>
      </c>
      <c r="D23" s="13" t="s">
        <v>51</v>
      </c>
      <c r="E23" s="14" t="s">
        <v>52</v>
      </c>
    </row>
    <row r="24" spans="2:5" ht="15">
      <c r="B24" s="11">
        <f t="shared" si="0"/>
        <v>17</v>
      </c>
      <c r="C24" s="9" t="s">
        <v>53</v>
      </c>
      <c r="D24" s="13" t="s">
        <v>54</v>
      </c>
      <c r="E24" s="14" t="s">
        <v>55</v>
      </c>
    </row>
    <row r="25" spans="2:5" ht="15">
      <c r="B25" s="11">
        <f t="shared" si="0"/>
        <v>18</v>
      </c>
      <c r="C25" s="9" t="s">
        <v>56</v>
      </c>
      <c r="D25" s="13" t="s">
        <v>57</v>
      </c>
      <c r="E25" s="14" t="s">
        <v>58</v>
      </c>
    </row>
    <row r="26" spans="2:5" ht="15">
      <c r="B26" s="11">
        <f t="shared" si="0"/>
        <v>19</v>
      </c>
      <c r="C26" s="9" t="s">
        <v>53</v>
      </c>
      <c r="D26" s="13" t="s">
        <v>59</v>
      </c>
      <c r="E26" s="14" t="s">
        <v>60</v>
      </c>
    </row>
    <row r="27" spans="2:5" ht="15">
      <c r="B27" s="11">
        <f t="shared" si="0"/>
        <v>20</v>
      </c>
      <c r="C27" s="9" t="s">
        <v>61</v>
      </c>
      <c r="D27" s="13" t="s">
        <v>62</v>
      </c>
      <c r="E27" s="14" t="s">
        <v>63</v>
      </c>
    </row>
    <row r="28" spans="2:5" ht="15">
      <c r="B28" s="11">
        <f t="shared" si="0"/>
        <v>21</v>
      </c>
      <c r="C28" s="9" t="s">
        <v>64</v>
      </c>
      <c r="D28" s="13" t="s">
        <v>65</v>
      </c>
      <c r="E28" s="14" t="s">
        <v>63</v>
      </c>
    </row>
    <row r="29" spans="2:5" ht="15">
      <c r="B29" s="11">
        <f t="shared" si="0"/>
        <v>22</v>
      </c>
      <c r="C29" s="9" t="s">
        <v>66</v>
      </c>
      <c r="D29" s="13" t="s">
        <v>67</v>
      </c>
      <c r="E29" s="14" t="s">
        <v>63</v>
      </c>
    </row>
    <row r="30" spans="2:5" ht="15">
      <c r="B30" s="11">
        <f t="shared" si="0"/>
        <v>23</v>
      </c>
      <c r="C30" s="9" t="s">
        <v>68</v>
      </c>
      <c r="D30" s="13" t="s">
        <v>69</v>
      </c>
      <c r="E30" s="14" t="s">
        <v>70</v>
      </c>
    </row>
    <row r="31" spans="2:5" ht="15">
      <c r="B31" s="11">
        <f t="shared" si="0"/>
        <v>24</v>
      </c>
      <c r="C31" s="9" t="s">
        <v>71</v>
      </c>
      <c r="D31" s="13" t="s">
        <v>69</v>
      </c>
      <c r="E31" s="14" t="s">
        <v>70</v>
      </c>
    </row>
    <row r="32" spans="2:5" ht="15">
      <c r="B32" s="11">
        <f t="shared" si="0"/>
        <v>25</v>
      </c>
      <c r="C32" s="9" t="s">
        <v>72</v>
      </c>
      <c r="D32" s="13" t="s">
        <v>73</v>
      </c>
      <c r="E32" s="14" t="s">
        <v>74</v>
      </c>
    </row>
    <row r="33" spans="2:5" ht="15">
      <c r="B33" s="11">
        <f t="shared" si="0"/>
        <v>26</v>
      </c>
      <c r="C33" s="9" t="s">
        <v>75</v>
      </c>
      <c r="D33" s="13" t="s">
        <v>76</v>
      </c>
      <c r="E33" s="14" t="s">
        <v>77</v>
      </c>
    </row>
    <row r="34" spans="2:5" ht="15">
      <c r="B34" s="11">
        <f t="shared" si="0"/>
        <v>27</v>
      </c>
      <c r="C34" s="9" t="s">
        <v>78</v>
      </c>
      <c r="D34" s="13" t="s">
        <v>79</v>
      </c>
      <c r="E34" s="14" t="s">
        <v>80</v>
      </c>
    </row>
    <row r="35" spans="2:5" ht="15">
      <c r="B35" s="11">
        <f t="shared" si="0"/>
        <v>28</v>
      </c>
      <c r="C35" s="9" t="s">
        <v>81</v>
      </c>
      <c r="D35" s="13" t="s">
        <v>82</v>
      </c>
      <c r="E35" s="14" t="s">
        <v>83</v>
      </c>
    </row>
    <row r="36" spans="2:5" ht="15">
      <c r="B36" s="11">
        <f t="shared" si="0"/>
        <v>29</v>
      </c>
      <c r="C36" s="9" t="s">
        <v>84</v>
      </c>
      <c r="D36" s="15" t="s">
        <v>85</v>
      </c>
      <c r="E36" s="16" t="s">
        <v>86</v>
      </c>
    </row>
    <row r="37" spans="2:5" ht="15">
      <c r="B37" s="11">
        <f t="shared" si="0"/>
        <v>30</v>
      </c>
      <c r="C37" s="9" t="s">
        <v>87</v>
      </c>
      <c r="D37" s="15" t="s">
        <v>85</v>
      </c>
      <c r="E37" s="16" t="s">
        <v>86</v>
      </c>
    </row>
    <row r="38" spans="2:5" ht="15">
      <c r="B38" s="11">
        <f t="shared" si="0"/>
        <v>31</v>
      </c>
      <c r="C38" s="9" t="s">
        <v>88</v>
      </c>
      <c r="D38" s="15" t="s">
        <v>89</v>
      </c>
      <c r="E38" s="16" t="s">
        <v>90</v>
      </c>
    </row>
    <row r="39" spans="2:5" ht="15">
      <c r="B39" s="11">
        <f t="shared" si="0"/>
        <v>32</v>
      </c>
      <c r="C39" s="9" t="s">
        <v>91</v>
      </c>
      <c r="D39" s="15" t="s">
        <v>92</v>
      </c>
      <c r="E39" s="16" t="s">
        <v>93</v>
      </c>
    </row>
    <row r="40" spans="2:5" ht="15">
      <c r="B40" s="11">
        <f t="shared" si="0"/>
        <v>33</v>
      </c>
      <c r="C40" s="12" t="s">
        <v>23</v>
      </c>
      <c r="D40" s="15" t="s">
        <v>94</v>
      </c>
      <c r="E40" s="16" t="s">
        <v>95</v>
      </c>
    </row>
    <row r="41" spans="2:5" ht="15">
      <c r="B41" s="11">
        <f t="shared" si="0"/>
        <v>34</v>
      </c>
      <c r="C41" s="9" t="s">
        <v>96</v>
      </c>
      <c r="D41" s="15" t="s">
        <v>97</v>
      </c>
      <c r="E41" s="16" t="s">
        <v>98</v>
      </c>
    </row>
    <row r="42" spans="2:5" ht="15">
      <c r="B42" s="11">
        <f t="shared" si="0"/>
        <v>35</v>
      </c>
      <c r="C42" s="9" t="s">
        <v>99</v>
      </c>
      <c r="D42" s="15" t="s">
        <v>65</v>
      </c>
      <c r="E42" s="16" t="s">
        <v>100</v>
      </c>
    </row>
    <row r="43" spans="2:5" ht="15">
      <c r="B43" s="11">
        <f t="shared" si="0"/>
        <v>36</v>
      </c>
      <c r="C43" s="9" t="s">
        <v>101</v>
      </c>
      <c r="D43" s="15" t="s">
        <v>65</v>
      </c>
      <c r="E43" s="16" t="s">
        <v>100</v>
      </c>
    </row>
    <row r="44" spans="2:5" ht="15">
      <c r="B44" s="11">
        <f t="shared" si="0"/>
        <v>37</v>
      </c>
      <c r="C44" s="9" t="s">
        <v>75</v>
      </c>
      <c r="D44" s="15" t="s">
        <v>102</v>
      </c>
      <c r="E44" s="16" t="s">
        <v>103</v>
      </c>
    </row>
    <row r="45" spans="2:5" ht="15">
      <c r="B45" s="11">
        <f t="shared" si="0"/>
        <v>38</v>
      </c>
      <c r="C45" s="9" t="s">
        <v>104</v>
      </c>
      <c r="D45" s="15" t="s">
        <v>105</v>
      </c>
      <c r="E45" s="16" t="s">
        <v>106</v>
      </c>
    </row>
    <row r="46" spans="2:5" ht="15">
      <c r="B46" s="11">
        <f t="shared" si="0"/>
        <v>39</v>
      </c>
      <c r="C46" s="9" t="s">
        <v>107</v>
      </c>
      <c r="D46" s="15" t="s">
        <v>108</v>
      </c>
      <c r="E46" s="16" t="s">
        <v>109</v>
      </c>
    </row>
    <row r="47" spans="2:5" ht="15">
      <c r="B47" s="11">
        <f t="shared" si="0"/>
        <v>40</v>
      </c>
      <c r="C47" s="9" t="s">
        <v>110</v>
      </c>
      <c r="D47" s="15" t="s">
        <v>111</v>
      </c>
      <c r="E47" s="16" t="s">
        <v>112</v>
      </c>
    </row>
    <row r="48" spans="2:5" ht="15">
      <c r="B48" s="11">
        <f t="shared" si="0"/>
        <v>41</v>
      </c>
      <c r="C48" s="12" t="s">
        <v>113</v>
      </c>
      <c r="D48" s="15" t="s">
        <v>114</v>
      </c>
      <c r="E48" s="16" t="s">
        <v>115</v>
      </c>
    </row>
    <row r="49" spans="2:5" ht="15">
      <c r="B49" s="11">
        <f t="shared" si="0"/>
        <v>42</v>
      </c>
      <c r="C49" s="9" t="s">
        <v>116</v>
      </c>
      <c r="D49" s="15" t="s">
        <v>117</v>
      </c>
      <c r="E49" s="16" t="s">
        <v>118</v>
      </c>
    </row>
    <row r="50" spans="2:5" ht="15">
      <c r="B50" s="11">
        <f t="shared" si="0"/>
        <v>43</v>
      </c>
      <c r="C50" s="9" t="s">
        <v>119</v>
      </c>
      <c r="D50" s="15" t="s">
        <v>120</v>
      </c>
      <c r="E50" s="16" t="s">
        <v>121</v>
      </c>
    </row>
    <row r="51" spans="2:5" ht="15">
      <c r="B51" s="11">
        <f t="shared" si="0"/>
        <v>44</v>
      </c>
      <c r="C51" s="9" t="s">
        <v>122</v>
      </c>
      <c r="D51" s="15" t="s">
        <v>123</v>
      </c>
      <c r="E51" s="16" t="s">
        <v>124</v>
      </c>
    </row>
    <row r="52" spans="2:5" ht="15">
      <c r="B52" s="11">
        <f t="shared" si="0"/>
        <v>45</v>
      </c>
      <c r="C52" s="9" t="s">
        <v>125</v>
      </c>
      <c r="D52" s="15" t="s">
        <v>126</v>
      </c>
      <c r="E52" s="16" t="s">
        <v>127</v>
      </c>
    </row>
    <row r="53" spans="2:5" ht="15">
      <c r="B53" s="11">
        <f t="shared" si="0"/>
        <v>46</v>
      </c>
      <c r="C53" s="9" t="s">
        <v>128</v>
      </c>
      <c r="D53" s="15" t="s">
        <v>129</v>
      </c>
      <c r="E53" s="16" t="s">
        <v>130</v>
      </c>
    </row>
    <row r="54" spans="2:5" ht="15">
      <c r="B54" s="11">
        <f aca="true" t="shared" si="1" ref="B54:B67">B53+1</f>
        <v>47</v>
      </c>
      <c r="C54" s="9" t="s">
        <v>31</v>
      </c>
      <c r="D54" s="15" t="s">
        <v>131</v>
      </c>
      <c r="E54" s="16" t="s">
        <v>132</v>
      </c>
    </row>
    <row r="55" spans="2:5" ht="15">
      <c r="B55" s="11">
        <f t="shared" si="1"/>
        <v>48</v>
      </c>
      <c r="C55" s="9" t="s">
        <v>133</v>
      </c>
      <c r="D55" s="15" t="s">
        <v>131</v>
      </c>
      <c r="E55" s="16" t="s">
        <v>134</v>
      </c>
    </row>
    <row r="56" spans="2:5" ht="15">
      <c r="B56" s="11">
        <f t="shared" si="1"/>
        <v>49</v>
      </c>
      <c r="C56" s="9" t="s">
        <v>135</v>
      </c>
      <c r="D56" s="15" t="s">
        <v>136</v>
      </c>
      <c r="E56" s="16" t="s">
        <v>137</v>
      </c>
    </row>
    <row r="57" spans="2:5" ht="15">
      <c r="B57" s="11">
        <f t="shared" si="1"/>
        <v>50</v>
      </c>
      <c r="C57" s="9" t="s">
        <v>20</v>
      </c>
      <c r="D57" s="15" t="s">
        <v>138</v>
      </c>
      <c r="E57" s="16" t="s">
        <v>139</v>
      </c>
    </row>
    <row r="58" spans="2:5" ht="15">
      <c r="B58" s="11">
        <f t="shared" si="1"/>
        <v>51</v>
      </c>
      <c r="C58" s="9" t="s">
        <v>140</v>
      </c>
      <c r="D58" s="15" t="s">
        <v>141</v>
      </c>
      <c r="E58" s="16" t="s">
        <v>142</v>
      </c>
    </row>
    <row r="59" spans="2:5" ht="15">
      <c r="B59" s="11">
        <f t="shared" si="1"/>
        <v>52</v>
      </c>
      <c r="C59" s="9" t="s">
        <v>143</v>
      </c>
      <c r="D59" s="15" t="s">
        <v>144</v>
      </c>
      <c r="E59" s="16" t="s">
        <v>145</v>
      </c>
    </row>
    <row r="60" spans="2:5" ht="15">
      <c r="B60" s="11">
        <f t="shared" si="1"/>
        <v>53</v>
      </c>
      <c r="C60" s="9" t="s">
        <v>146</v>
      </c>
      <c r="D60" s="15" t="s">
        <v>147</v>
      </c>
      <c r="E60" s="16" t="s">
        <v>148</v>
      </c>
    </row>
    <row r="61" spans="2:5" ht="15">
      <c r="B61" s="11">
        <f t="shared" si="1"/>
        <v>54</v>
      </c>
      <c r="C61" s="9" t="s">
        <v>149</v>
      </c>
      <c r="D61" s="15" t="s">
        <v>150</v>
      </c>
      <c r="E61" s="16" t="s">
        <v>151</v>
      </c>
    </row>
    <row r="62" spans="2:5" ht="15">
      <c r="B62" s="11">
        <f t="shared" si="1"/>
        <v>55</v>
      </c>
      <c r="C62" s="9" t="s">
        <v>7</v>
      </c>
      <c r="D62" s="15" t="s">
        <v>152</v>
      </c>
      <c r="E62" s="16" t="s">
        <v>153</v>
      </c>
    </row>
    <row r="63" spans="2:5" ht="15">
      <c r="B63" s="8">
        <f t="shared" si="1"/>
        <v>56</v>
      </c>
      <c r="C63" s="9" t="s">
        <v>154</v>
      </c>
      <c r="D63" s="17" t="s">
        <v>155</v>
      </c>
      <c r="E63" s="10" t="s">
        <v>156</v>
      </c>
    </row>
    <row r="64" spans="2:5" ht="15">
      <c r="B64" s="8">
        <f t="shared" si="1"/>
        <v>57</v>
      </c>
      <c r="C64" s="19" t="s">
        <v>157</v>
      </c>
      <c r="D64" s="23" t="s">
        <v>158</v>
      </c>
      <c r="E64" s="25" t="s">
        <v>159</v>
      </c>
    </row>
    <row r="65" spans="2:5" ht="15">
      <c r="B65" s="8">
        <f t="shared" si="1"/>
        <v>58</v>
      </c>
      <c r="C65" s="19" t="s">
        <v>160</v>
      </c>
      <c r="D65" s="23" t="s">
        <v>161</v>
      </c>
      <c r="E65" s="25" t="s">
        <v>162</v>
      </c>
    </row>
    <row r="66" spans="2:5" ht="15">
      <c r="B66" s="8">
        <f t="shared" si="1"/>
        <v>59</v>
      </c>
      <c r="C66" s="19" t="s">
        <v>163</v>
      </c>
      <c r="D66" s="23" t="s">
        <v>164</v>
      </c>
      <c r="E66" s="25" t="s">
        <v>165</v>
      </c>
    </row>
    <row r="67" spans="2:5" ht="15.75" thickBot="1">
      <c r="B67" s="18">
        <f t="shared" si="1"/>
        <v>60</v>
      </c>
      <c r="C67" s="26" t="s">
        <v>166</v>
      </c>
      <c r="D67" s="27" t="s">
        <v>167</v>
      </c>
      <c r="E67" s="28" t="s">
        <v>168</v>
      </c>
    </row>
  </sheetData>
  <sheetProtection/>
  <mergeCells count="4">
    <mergeCell ref="B2:E2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Дарья Ежова</cp:lastModifiedBy>
  <dcterms:created xsi:type="dcterms:W3CDTF">2013-02-28T10:50:53Z</dcterms:created>
  <dcterms:modified xsi:type="dcterms:W3CDTF">2013-03-01T03:58:40Z</dcterms:modified>
  <cp:category/>
  <cp:version/>
  <cp:contentType/>
  <cp:contentStatus/>
</cp:coreProperties>
</file>