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5" i="1" l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 l="1"/>
  <c r="D9" i="1"/>
  <c r="D10" i="1"/>
  <c r="D11" i="1"/>
  <c r="D12" i="1"/>
  <c r="D13" i="1"/>
  <c r="D14" i="1"/>
  <c r="D15" i="1"/>
  <c r="D16" i="1"/>
  <c r="D17" i="1"/>
  <c r="D18" i="1"/>
  <c r="D19" i="1"/>
  <c r="D20" i="1"/>
  <c r="D36" i="1"/>
  <c r="D37" i="1"/>
  <c r="D38" i="1"/>
  <c r="D39" i="1"/>
  <c r="D40" i="1"/>
  <c r="D41" i="1"/>
  <c r="D42" i="1"/>
  <c r="D43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22" i="1"/>
  <c r="D4" i="1"/>
  <c r="D5" i="1"/>
  <c r="D6" i="1"/>
  <c r="D7" i="1"/>
  <c r="D8" i="1"/>
  <c r="D3" i="1"/>
  <c r="D21" i="1" l="1"/>
  <c r="D44" i="1"/>
</calcChain>
</file>

<file path=xl/sharedStrings.xml><?xml version="1.0" encoding="utf-8"?>
<sst xmlns="http://schemas.openxmlformats.org/spreadsheetml/2006/main" count="62" uniqueCount="51">
  <si>
    <t>Недоотпуск кВт/час</t>
  </si>
  <si>
    <t>Дата</t>
  </si>
  <si>
    <t>Мощность, кВт</t>
  </si>
  <si>
    <t>Итого</t>
  </si>
  <si>
    <t>Кол-во часов</t>
  </si>
  <si>
    <t>II квартал</t>
  </si>
  <si>
    <t>2019.04.01</t>
  </si>
  <si>
    <t>2019.04.03</t>
  </si>
  <si>
    <t>2019.04.04</t>
  </si>
  <si>
    <t>2019.04.06</t>
  </si>
  <si>
    <t>2019.04.07</t>
  </si>
  <si>
    <t>2019.04.09</t>
  </si>
  <si>
    <t>2019.04.10</t>
  </si>
  <si>
    <t>2019.04.11</t>
  </si>
  <si>
    <t>2019.04.15</t>
  </si>
  <si>
    <t>2019.04.17</t>
  </si>
  <si>
    <t>2019.04.20</t>
  </si>
  <si>
    <t>2019.04.21</t>
  </si>
  <si>
    <t>2019.04.27</t>
  </si>
  <si>
    <t>2019.04.28</t>
  </si>
  <si>
    <t>2019.05.01</t>
  </si>
  <si>
    <t>2019.05.02</t>
  </si>
  <si>
    <t>2019.05.05</t>
  </si>
  <si>
    <t>2019.05.06</t>
  </si>
  <si>
    <t>2019.05.09</t>
  </si>
  <si>
    <t>2019.05.11</t>
  </si>
  <si>
    <t>2019.05.13</t>
  </si>
  <si>
    <t>2019.05.14</t>
  </si>
  <si>
    <t>2019.05.16</t>
  </si>
  <si>
    <t>2019.05.17</t>
  </si>
  <si>
    <t>2019.05.18</t>
  </si>
  <si>
    <t>2019.05.19</t>
  </si>
  <si>
    <t>2019.05.20</t>
  </si>
  <si>
    <t>2019.05.22</t>
  </si>
  <si>
    <t>2019.05.23</t>
  </si>
  <si>
    <t>2019.05.24</t>
  </si>
  <si>
    <t>2019.05.26</t>
  </si>
  <si>
    <t>2019.05.29</t>
  </si>
  <si>
    <t>2019.05.30</t>
  </si>
  <si>
    <t>2019.06.04</t>
  </si>
  <si>
    <t>2019.06.05</t>
  </si>
  <si>
    <t>2019.06.06</t>
  </si>
  <si>
    <t>2019.06.08</t>
  </si>
  <si>
    <t>2019.06.09</t>
  </si>
  <si>
    <t>2019.06.11</t>
  </si>
  <si>
    <t>2019.06.12</t>
  </si>
  <si>
    <t>2019.06.19</t>
  </si>
  <si>
    <t>2019.06.24</t>
  </si>
  <si>
    <t>2019.06.25</t>
  </si>
  <si>
    <t>2019.06.27</t>
  </si>
  <si>
    <t>2019.06.30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</si>
</sst>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M25" sqref="M25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</cols>
  <sheetData>
    <row r="1" spans="1:4" x14ac:dyDescent="0.25">
      <c r="A1" s="8" t="s">
        <v>1</v>
      </c>
      <c r="B1" s="8" t="s">
        <v>4</v>
      </c>
      <c r="C1" s="8" t="s">
        <v>2</v>
      </c>
      <c r="D1" s="8" t="s">
        <v>0</v>
      </c>
    </row>
    <row r="2" spans="1:4" ht="15" customHeight="1" x14ac:dyDescent="0.25">
      <c r="A2" s="18" t="s">
        <v>5</v>
      </c>
      <c r="B2" s="19"/>
      <c r="C2" s="19"/>
      <c r="D2" s="20"/>
    </row>
    <row r="3" spans="1:4" x14ac:dyDescent="0.25">
      <c r="A3" s="12" t="s">
        <v>6</v>
      </c>
      <c r="B3" s="13">
        <v>7.3330000000000002</v>
      </c>
      <c r="C3" s="11">
        <v>319</v>
      </c>
      <c r="D3" s="5">
        <f>B3*C3</f>
        <v>2339.2269999999999</v>
      </c>
    </row>
    <row r="4" spans="1:4" x14ac:dyDescent="0.25">
      <c r="A4" s="12" t="s">
        <v>6</v>
      </c>
      <c r="B4" s="13">
        <v>6.4169999999999998</v>
      </c>
      <c r="C4" s="11">
        <v>2060</v>
      </c>
      <c r="D4" s="5">
        <f t="shared" ref="D4:D20" si="0">B4*C4</f>
        <v>13219.02</v>
      </c>
    </row>
    <row r="5" spans="1:4" x14ac:dyDescent="0.25">
      <c r="A5" s="12" t="s">
        <v>7</v>
      </c>
      <c r="B5" s="13">
        <v>2.35</v>
      </c>
      <c r="C5" s="11">
        <v>917</v>
      </c>
      <c r="D5" s="5">
        <f t="shared" si="0"/>
        <v>2154.9500000000003</v>
      </c>
    </row>
    <row r="6" spans="1:4" x14ac:dyDescent="0.25">
      <c r="A6" s="12" t="s">
        <v>7</v>
      </c>
      <c r="B6" s="13">
        <v>1.27</v>
      </c>
      <c r="C6" s="11">
        <v>779</v>
      </c>
      <c r="D6" s="5">
        <f t="shared" si="0"/>
        <v>989.33</v>
      </c>
    </row>
    <row r="7" spans="1:4" x14ac:dyDescent="0.25">
      <c r="A7" s="12" t="s">
        <v>8</v>
      </c>
      <c r="B7" s="13">
        <v>1.57</v>
      </c>
      <c r="C7" s="11">
        <v>150</v>
      </c>
      <c r="D7" s="5">
        <f t="shared" si="0"/>
        <v>235.5</v>
      </c>
    </row>
    <row r="8" spans="1:4" x14ac:dyDescent="0.25">
      <c r="A8" s="12" t="s">
        <v>9</v>
      </c>
      <c r="B8" s="13">
        <v>5.47</v>
      </c>
      <c r="C8" s="11">
        <v>491</v>
      </c>
      <c r="D8" s="5">
        <f t="shared" si="0"/>
        <v>2685.77</v>
      </c>
    </row>
    <row r="9" spans="1:4" x14ac:dyDescent="0.25">
      <c r="A9" s="12" t="s">
        <v>10</v>
      </c>
      <c r="B9" s="13">
        <v>3.83</v>
      </c>
      <c r="C9" s="11">
        <v>350</v>
      </c>
      <c r="D9" s="5">
        <f t="shared" si="0"/>
        <v>1340.5</v>
      </c>
    </row>
    <row r="10" spans="1:4" x14ac:dyDescent="0.25">
      <c r="A10" s="12" t="s">
        <v>11</v>
      </c>
      <c r="B10" s="13">
        <v>1.83</v>
      </c>
      <c r="C10" s="11">
        <v>692</v>
      </c>
      <c r="D10" s="5">
        <f t="shared" si="0"/>
        <v>1266.3600000000001</v>
      </c>
    </row>
    <row r="11" spans="1:4" x14ac:dyDescent="0.25">
      <c r="A11" s="12" t="s">
        <v>12</v>
      </c>
      <c r="B11" s="13">
        <v>0.97</v>
      </c>
      <c r="C11" s="11">
        <v>1112</v>
      </c>
      <c r="D11" s="5">
        <f t="shared" si="0"/>
        <v>1078.6399999999999</v>
      </c>
    </row>
    <row r="12" spans="1:4" x14ac:dyDescent="0.25">
      <c r="A12" s="12" t="s">
        <v>12</v>
      </c>
      <c r="B12" s="13">
        <v>0</v>
      </c>
      <c r="C12" s="11">
        <v>0</v>
      </c>
      <c r="D12" s="5">
        <f t="shared" si="0"/>
        <v>0</v>
      </c>
    </row>
    <row r="13" spans="1:4" x14ac:dyDescent="0.25">
      <c r="A13" s="12" t="s">
        <v>13</v>
      </c>
      <c r="B13" s="13">
        <v>47.83</v>
      </c>
      <c r="C13" s="11">
        <v>433</v>
      </c>
      <c r="D13" s="5">
        <f t="shared" si="0"/>
        <v>20710.39</v>
      </c>
    </row>
    <row r="14" spans="1:4" x14ac:dyDescent="0.25">
      <c r="A14" s="12" t="s">
        <v>14</v>
      </c>
      <c r="B14" s="13">
        <v>0</v>
      </c>
      <c r="C14" s="11">
        <v>0</v>
      </c>
      <c r="D14" s="5">
        <f t="shared" si="0"/>
        <v>0</v>
      </c>
    </row>
    <row r="15" spans="1:4" x14ac:dyDescent="0.25">
      <c r="A15" s="12" t="s">
        <v>15</v>
      </c>
      <c r="B15" s="13">
        <v>1.85</v>
      </c>
      <c r="C15" s="11">
        <v>989.38</v>
      </c>
      <c r="D15" s="5">
        <f t="shared" si="0"/>
        <v>1830.3530000000001</v>
      </c>
    </row>
    <row r="16" spans="1:4" x14ac:dyDescent="0.25">
      <c r="A16" s="12" t="s">
        <v>15</v>
      </c>
      <c r="B16" s="13">
        <v>2.0830000000000002</v>
      </c>
      <c r="C16" s="11">
        <v>4819.5</v>
      </c>
      <c r="D16" s="5">
        <f t="shared" si="0"/>
        <v>10039.0185</v>
      </c>
    </row>
    <row r="17" spans="1:4" x14ac:dyDescent="0.25">
      <c r="A17" s="12" t="s">
        <v>16</v>
      </c>
      <c r="B17" s="13">
        <v>1.4830000000000001</v>
      </c>
      <c r="C17" s="11">
        <v>2800</v>
      </c>
      <c r="D17" s="5">
        <f t="shared" si="0"/>
        <v>4152.4000000000005</v>
      </c>
    </row>
    <row r="18" spans="1:4" x14ac:dyDescent="0.25">
      <c r="A18" s="12" t="s">
        <v>17</v>
      </c>
      <c r="B18" s="13">
        <v>7.9829999999999997</v>
      </c>
      <c r="C18" s="11">
        <v>157</v>
      </c>
      <c r="D18" s="5">
        <f t="shared" si="0"/>
        <v>1253.3309999999999</v>
      </c>
    </row>
    <row r="19" spans="1:4" x14ac:dyDescent="0.25">
      <c r="A19" s="12" t="s">
        <v>18</v>
      </c>
      <c r="B19" s="13">
        <v>8.3000000000000004E-2</v>
      </c>
      <c r="C19" s="11">
        <v>6919.7</v>
      </c>
      <c r="D19" s="5">
        <f t="shared" si="0"/>
        <v>574.33510000000001</v>
      </c>
    </row>
    <row r="20" spans="1:4" x14ac:dyDescent="0.25">
      <c r="A20" s="12" t="s">
        <v>19</v>
      </c>
      <c r="B20" s="13">
        <v>1.083</v>
      </c>
      <c r="C20" s="11">
        <v>1297.5</v>
      </c>
      <c r="D20" s="5">
        <f t="shared" si="0"/>
        <v>1405.1924999999999</v>
      </c>
    </row>
    <row r="21" spans="1:4" x14ac:dyDescent="0.25">
      <c r="A21" s="6"/>
      <c r="B21" s="4"/>
      <c r="C21" s="3" t="s">
        <v>3</v>
      </c>
      <c r="D21" s="7">
        <f>SUM(D3:D20)</f>
        <v>65274.3171</v>
      </c>
    </row>
    <row r="22" spans="1:4" x14ac:dyDescent="0.25">
      <c r="A22" s="12" t="s">
        <v>20</v>
      </c>
      <c r="B22" s="14">
        <v>2.2000000000000002</v>
      </c>
      <c r="C22" s="11">
        <v>2720</v>
      </c>
      <c r="D22" s="5">
        <f>B22*C22</f>
        <v>5984.0000000000009</v>
      </c>
    </row>
    <row r="23" spans="1:4" x14ac:dyDescent="0.25">
      <c r="A23" s="12" t="s">
        <v>21</v>
      </c>
      <c r="B23" s="14">
        <v>8.1199999999999992</v>
      </c>
      <c r="C23" s="11">
        <v>200</v>
      </c>
      <c r="D23" s="5">
        <f t="shared" ref="D23:D43" si="1">B23*C23</f>
        <v>1623.9999999999998</v>
      </c>
    </row>
    <row r="24" spans="1:4" x14ac:dyDescent="0.25">
      <c r="A24" s="12" t="s">
        <v>22</v>
      </c>
      <c r="B24" s="13">
        <v>0</v>
      </c>
      <c r="C24" s="11">
        <v>0</v>
      </c>
      <c r="D24" s="5">
        <f t="shared" si="1"/>
        <v>0</v>
      </c>
    </row>
    <row r="25" spans="1:4" x14ac:dyDescent="0.25">
      <c r="A25" s="12" t="s">
        <v>23</v>
      </c>
      <c r="B25" s="14">
        <v>5.92</v>
      </c>
      <c r="C25" s="11">
        <v>250</v>
      </c>
      <c r="D25" s="5">
        <f t="shared" si="1"/>
        <v>1480</v>
      </c>
    </row>
    <row r="26" spans="1:4" x14ac:dyDescent="0.25">
      <c r="A26" s="12" t="s">
        <v>24</v>
      </c>
      <c r="B26" s="13">
        <v>0.77</v>
      </c>
      <c r="C26" s="11">
        <v>4325</v>
      </c>
      <c r="D26" s="5">
        <f t="shared" si="1"/>
        <v>3330.25</v>
      </c>
    </row>
    <row r="27" spans="1:4" x14ac:dyDescent="0.25">
      <c r="A27" s="12" t="s">
        <v>24</v>
      </c>
      <c r="B27" s="13">
        <v>1.35</v>
      </c>
      <c r="C27" s="11">
        <v>700</v>
      </c>
      <c r="D27" s="5">
        <f t="shared" si="1"/>
        <v>945.00000000000011</v>
      </c>
    </row>
    <row r="28" spans="1:4" x14ac:dyDescent="0.25">
      <c r="A28" s="12" t="s">
        <v>25</v>
      </c>
      <c r="B28" s="13">
        <v>1</v>
      </c>
      <c r="C28" s="11">
        <v>517</v>
      </c>
      <c r="D28" s="5">
        <f t="shared" si="1"/>
        <v>517</v>
      </c>
    </row>
    <row r="29" spans="1:4" x14ac:dyDescent="0.25">
      <c r="A29" s="12" t="s">
        <v>26</v>
      </c>
      <c r="B29" s="13">
        <v>0</v>
      </c>
      <c r="C29" s="11">
        <v>0</v>
      </c>
      <c r="D29" s="5">
        <f t="shared" si="1"/>
        <v>0</v>
      </c>
    </row>
    <row r="30" spans="1:4" x14ac:dyDescent="0.25">
      <c r="A30" s="12" t="s">
        <v>26</v>
      </c>
      <c r="B30" s="13">
        <v>0</v>
      </c>
      <c r="C30" s="11">
        <v>0</v>
      </c>
      <c r="D30" s="5">
        <f t="shared" si="1"/>
        <v>0</v>
      </c>
    </row>
    <row r="31" spans="1:4" x14ac:dyDescent="0.25">
      <c r="A31" s="12" t="s">
        <v>27</v>
      </c>
      <c r="B31" s="13">
        <v>2.2829999999999999</v>
      </c>
      <c r="C31" s="11">
        <v>535</v>
      </c>
      <c r="D31" s="5">
        <f t="shared" si="1"/>
        <v>1221.405</v>
      </c>
    </row>
    <row r="32" spans="1:4" x14ac:dyDescent="0.25">
      <c r="A32" s="12" t="s">
        <v>28</v>
      </c>
      <c r="B32" s="13">
        <v>9.1669999999999998</v>
      </c>
      <c r="C32" s="11">
        <v>1246</v>
      </c>
      <c r="D32" s="5">
        <f t="shared" si="1"/>
        <v>11422.082</v>
      </c>
    </row>
    <row r="33" spans="1:4" x14ac:dyDescent="0.25">
      <c r="A33" s="12" t="s">
        <v>29</v>
      </c>
      <c r="B33" s="13">
        <v>7.6669999999999998</v>
      </c>
      <c r="C33" s="11">
        <v>300</v>
      </c>
      <c r="D33" s="5">
        <f t="shared" si="1"/>
        <v>2300.1</v>
      </c>
    </row>
    <row r="34" spans="1:4" x14ac:dyDescent="0.25">
      <c r="A34" s="12" t="s">
        <v>30</v>
      </c>
      <c r="B34" s="13">
        <v>1</v>
      </c>
      <c r="C34" s="11">
        <v>1056</v>
      </c>
      <c r="D34" s="5">
        <f t="shared" si="1"/>
        <v>1056</v>
      </c>
    </row>
    <row r="35" spans="1:4" x14ac:dyDescent="0.25">
      <c r="A35" s="12" t="s">
        <v>31</v>
      </c>
      <c r="B35" s="13">
        <v>1.82</v>
      </c>
      <c r="C35" s="11">
        <v>400</v>
      </c>
      <c r="D35" s="5">
        <f t="shared" si="1"/>
        <v>728</v>
      </c>
    </row>
    <row r="36" spans="1:4" x14ac:dyDescent="0.25">
      <c r="A36" s="12" t="s">
        <v>31</v>
      </c>
      <c r="B36" s="13">
        <v>1.37</v>
      </c>
      <c r="C36" s="11">
        <v>600</v>
      </c>
      <c r="D36" s="5">
        <f t="shared" si="1"/>
        <v>822.00000000000011</v>
      </c>
    </row>
    <row r="37" spans="1:4" x14ac:dyDescent="0.25">
      <c r="A37" s="12" t="s">
        <v>32</v>
      </c>
      <c r="B37" s="13">
        <v>6.25</v>
      </c>
      <c r="C37" s="11">
        <v>1630</v>
      </c>
      <c r="D37" s="5">
        <f t="shared" si="1"/>
        <v>10187.5</v>
      </c>
    </row>
    <row r="38" spans="1:4" x14ac:dyDescent="0.25">
      <c r="A38" s="12" t="s">
        <v>33</v>
      </c>
      <c r="B38" s="13">
        <v>1.667</v>
      </c>
      <c r="C38" s="11">
        <v>729</v>
      </c>
      <c r="D38" s="5">
        <f t="shared" si="1"/>
        <v>1215.2429999999999</v>
      </c>
    </row>
    <row r="39" spans="1:4" x14ac:dyDescent="0.25">
      <c r="A39" s="12" t="s">
        <v>34</v>
      </c>
      <c r="B39" s="13">
        <v>0.8</v>
      </c>
      <c r="C39" s="11">
        <v>492.39</v>
      </c>
      <c r="D39" s="5">
        <f t="shared" si="1"/>
        <v>393.91200000000003</v>
      </c>
    </row>
    <row r="40" spans="1:4" x14ac:dyDescent="0.25">
      <c r="A40" s="12" t="s">
        <v>35</v>
      </c>
      <c r="B40" s="17">
        <v>4.6669999999999998</v>
      </c>
      <c r="C40" s="11">
        <v>150</v>
      </c>
      <c r="D40" s="5">
        <f t="shared" si="1"/>
        <v>700.05</v>
      </c>
    </row>
    <row r="41" spans="1:4" x14ac:dyDescent="0.25">
      <c r="A41" s="12" t="s">
        <v>36</v>
      </c>
      <c r="B41" s="13">
        <v>3.2</v>
      </c>
      <c r="C41" s="11">
        <v>1557</v>
      </c>
      <c r="D41" s="5">
        <f t="shared" si="1"/>
        <v>4982.4000000000005</v>
      </c>
    </row>
    <row r="42" spans="1:4" x14ac:dyDescent="0.25">
      <c r="A42" s="12" t="s">
        <v>37</v>
      </c>
      <c r="B42" s="13">
        <v>2.85</v>
      </c>
      <c r="C42" s="11">
        <v>529</v>
      </c>
      <c r="D42" s="5">
        <f t="shared" si="1"/>
        <v>1507.65</v>
      </c>
    </row>
    <row r="43" spans="1:4" x14ac:dyDescent="0.25">
      <c r="A43" s="12" t="s">
        <v>38</v>
      </c>
      <c r="B43" s="13">
        <v>1.68</v>
      </c>
      <c r="C43" s="11">
        <v>1176</v>
      </c>
      <c r="D43" s="5">
        <f t="shared" si="1"/>
        <v>1975.6799999999998</v>
      </c>
    </row>
    <row r="44" spans="1:4" x14ac:dyDescent="0.25">
      <c r="A44" s="2"/>
      <c r="B44" s="3"/>
      <c r="C44" s="3" t="s">
        <v>3</v>
      </c>
      <c r="D44" s="4">
        <f>SUM(D22:D43)</f>
        <v>52392.272000000004</v>
      </c>
    </row>
    <row r="45" spans="1:4" x14ac:dyDescent="0.25">
      <c r="A45" s="12" t="s">
        <v>39</v>
      </c>
      <c r="B45" s="15">
        <v>2.1669999999999998</v>
      </c>
      <c r="C45" s="11">
        <v>24.67</v>
      </c>
      <c r="D45" s="5">
        <f t="shared" ref="D45:D58" si="2">B45*C45</f>
        <v>53.459890000000001</v>
      </c>
    </row>
    <row r="46" spans="1:4" x14ac:dyDescent="0.25">
      <c r="A46" s="12" t="s">
        <v>40</v>
      </c>
      <c r="B46" s="16">
        <v>1.82</v>
      </c>
      <c r="C46" s="11">
        <v>863</v>
      </c>
      <c r="D46" s="5">
        <f t="shared" si="2"/>
        <v>1570.66</v>
      </c>
    </row>
    <row r="47" spans="1:4" x14ac:dyDescent="0.25">
      <c r="A47" s="12" t="s">
        <v>41</v>
      </c>
      <c r="B47" s="14">
        <v>24.67</v>
      </c>
      <c r="C47" s="11">
        <v>285</v>
      </c>
      <c r="D47" s="5">
        <f t="shared" si="2"/>
        <v>7030.9500000000007</v>
      </c>
    </row>
    <row r="48" spans="1:4" x14ac:dyDescent="0.25">
      <c r="A48" s="12" t="s">
        <v>42</v>
      </c>
      <c r="B48" s="17">
        <v>0.45</v>
      </c>
      <c r="C48" s="11">
        <v>1048.55</v>
      </c>
      <c r="D48" s="5">
        <f t="shared" si="2"/>
        <v>471.84749999999997</v>
      </c>
    </row>
    <row r="49" spans="1:4" x14ac:dyDescent="0.25">
      <c r="A49" s="12" t="s">
        <v>42</v>
      </c>
      <c r="B49" s="17">
        <v>0.78300000000000003</v>
      </c>
      <c r="C49" s="11">
        <v>556.16</v>
      </c>
      <c r="D49" s="5">
        <f t="shared" si="2"/>
        <v>435.47327999999999</v>
      </c>
    </row>
    <row r="50" spans="1:4" x14ac:dyDescent="0.25">
      <c r="A50" s="12" t="s">
        <v>43</v>
      </c>
      <c r="B50" s="17">
        <v>8.4830000000000005</v>
      </c>
      <c r="C50" s="11">
        <v>3890</v>
      </c>
      <c r="D50" s="5">
        <f t="shared" si="2"/>
        <v>32998.870000000003</v>
      </c>
    </row>
    <row r="51" spans="1:4" x14ac:dyDescent="0.25">
      <c r="A51" s="12" t="s">
        <v>43</v>
      </c>
      <c r="B51" s="17">
        <v>22.817</v>
      </c>
      <c r="C51" s="11">
        <v>46</v>
      </c>
      <c r="D51" s="5">
        <f t="shared" si="2"/>
        <v>1049.5820000000001</v>
      </c>
    </row>
    <row r="52" spans="1:4" x14ac:dyDescent="0.25">
      <c r="A52" s="12" t="s">
        <v>44</v>
      </c>
      <c r="B52" s="17">
        <v>2.15</v>
      </c>
      <c r="C52" s="11">
        <v>820</v>
      </c>
      <c r="D52" s="5">
        <f t="shared" si="2"/>
        <v>1763</v>
      </c>
    </row>
    <row r="53" spans="1:4" x14ac:dyDescent="0.25">
      <c r="A53" s="12" t="s">
        <v>45</v>
      </c>
      <c r="B53" s="17">
        <v>3.7</v>
      </c>
      <c r="C53" s="11">
        <v>1088.5</v>
      </c>
      <c r="D53" s="5">
        <f t="shared" si="2"/>
        <v>4027.4500000000003</v>
      </c>
    </row>
    <row r="54" spans="1:4" x14ac:dyDescent="0.25">
      <c r="A54" s="12" t="s">
        <v>46</v>
      </c>
      <c r="B54" s="17">
        <v>4.17</v>
      </c>
      <c r="C54" s="11">
        <v>1008</v>
      </c>
      <c r="D54" s="5">
        <f t="shared" si="2"/>
        <v>4203.3599999999997</v>
      </c>
    </row>
    <row r="55" spans="1:4" x14ac:dyDescent="0.25">
      <c r="A55" s="12" t="s">
        <v>47</v>
      </c>
      <c r="B55" s="17">
        <v>0.88</v>
      </c>
      <c r="C55" s="11">
        <v>3633</v>
      </c>
      <c r="D55" s="5">
        <f t="shared" si="2"/>
        <v>3197.04</v>
      </c>
    </row>
    <row r="56" spans="1:4" x14ac:dyDescent="0.25">
      <c r="A56" s="12" t="s">
        <v>48</v>
      </c>
      <c r="B56" s="17">
        <v>8.58</v>
      </c>
      <c r="C56" s="11">
        <v>326</v>
      </c>
      <c r="D56" s="5">
        <f t="shared" si="2"/>
        <v>2797.08</v>
      </c>
    </row>
    <row r="57" spans="1:4" x14ac:dyDescent="0.25">
      <c r="A57" s="12" t="s">
        <v>49</v>
      </c>
      <c r="B57" s="17">
        <v>2.92</v>
      </c>
      <c r="C57" s="11">
        <v>158</v>
      </c>
      <c r="D57" s="5">
        <f t="shared" si="2"/>
        <v>461.36</v>
      </c>
    </row>
    <row r="58" spans="1:4" x14ac:dyDescent="0.25">
      <c r="A58" s="12" t="s">
        <v>50</v>
      </c>
      <c r="B58" s="17">
        <v>2.65</v>
      </c>
      <c r="C58" s="11">
        <v>51.9</v>
      </c>
      <c r="D58" s="5">
        <f t="shared" si="2"/>
        <v>137.535</v>
      </c>
    </row>
    <row r="59" spans="1:4" x14ac:dyDescent="0.25">
      <c r="A59" s="10"/>
      <c r="B59" s="9"/>
      <c r="C59" s="3" t="s">
        <v>3</v>
      </c>
      <c r="D59" s="4">
        <f>SUM(D45:D58)</f>
        <v>60197.66767000001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cp:lastPrinted>2019-03-19T12:00:24Z</cp:lastPrinted>
  <dcterms:created xsi:type="dcterms:W3CDTF">2012-02-29T13:43:12Z</dcterms:created>
  <dcterms:modified xsi:type="dcterms:W3CDTF">2020-03-13T05:51:37Z</dcterms:modified>
</cp:coreProperties>
</file>