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33" i="1" l="1"/>
  <c r="D34" i="1"/>
  <c r="D35" i="1"/>
  <c r="D36" i="1"/>
  <c r="D32" i="1" l="1"/>
  <c r="D37" i="1"/>
  <c r="D38" i="1"/>
  <c r="D22" i="1" l="1"/>
  <c r="D23" i="1"/>
  <c r="D24" i="1"/>
  <c r="D25" i="1"/>
  <c r="D26" i="1"/>
  <c r="D27" i="1"/>
  <c r="D28" i="1"/>
  <c r="D21" i="1"/>
  <c r="D29" i="1"/>
  <c r="D15" i="1" l="1"/>
  <c r="D16" i="1"/>
  <c r="D17" i="1"/>
  <c r="D18" i="1"/>
  <c r="D3" i="1"/>
  <c r="D20" i="1" l="1"/>
  <c r="D39" i="1" l="1"/>
  <c r="D31" i="1"/>
  <c r="D40" i="1" l="1"/>
  <c r="D30" i="1" l="1"/>
  <c r="D19" i="1" l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<sst xmlns="http://schemas.openxmlformats.org/spreadsheetml/2006/main" count="8" uniqueCount="6">
  <si>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</si>
  <si>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</si>
  <si>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Мощность, кВт</t>
  </si>
  <si>
    <t>Итого</t>
  </si>
  <si>
    <t>Кол-во часов</t>
  </si>
  <si>
    <t>III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</si>
</sst>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0" fillId="0" borderId="5" xfId="0" applyFill="1" applyBorder="1" applyAlignment="1">
      <alignment horizontal="center" vertical="top" wrapText="1"/>
    </xf>
    <xf numFmtId="14" fontId="0" fillId="0" borderId="5" xfId="0" applyNumberForma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I39" sqref="I39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5.7109375" customWidth="1"/>
    <col min="9" max="9" width="9.710937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22" t="s">
        <v>5</v>
      </c>
      <c r="B2" s="23"/>
      <c r="C2" s="23"/>
      <c r="D2" s="24"/>
    </row>
    <row r="3" spans="1:11" x14ac:dyDescent="0.25">
      <c r="A3" s="21">
        <v>45839</v>
      </c>
      <c r="B3" s="20">
        <v>2.12</v>
      </c>
      <c r="C3" s="20">
        <v>1825</v>
      </c>
      <c r="D3" s="10">
        <f t="shared" ref="D3:D18" si="0">C3*B3</f>
        <v>3869</v>
      </c>
      <c r="F3" s="2"/>
      <c r="G3" s="5"/>
      <c r="H3" s="3"/>
      <c r="I3" s="6"/>
      <c r="J3" s="3"/>
      <c r="K3" s="7"/>
    </row>
    <row r="4" spans="1:11" x14ac:dyDescent="0.25">
      <c r="A4" s="21">
        <v>45839</v>
      </c>
      <c r="B4" s="20">
        <v>6.25</v>
      </c>
      <c r="C4" s="20">
        <v>136</v>
      </c>
      <c r="D4" s="10">
        <f t="shared" si="0"/>
        <v>850</v>
      </c>
      <c r="F4" s="2"/>
      <c r="G4" s="5"/>
      <c r="H4" s="3"/>
      <c r="I4" s="6"/>
      <c r="J4" s="3"/>
      <c r="K4" s="7"/>
    </row>
    <row r="5" spans="1:11" x14ac:dyDescent="0.25">
      <c r="A5" s="21">
        <v>45842</v>
      </c>
      <c r="B5" s="20">
        <v>3.9</v>
      </c>
      <c r="C5" s="20">
        <v>1768</v>
      </c>
      <c r="D5" s="10">
        <f t="shared" si="0"/>
        <v>6895.2</v>
      </c>
      <c r="F5" s="2"/>
      <c r="G5" s="5"/>
      <c r="H5" s="3"/>
      <c r="I5" s="6"/>
      <c r="J5" s="3"/>
      <c r="K5" s="7"/>
    </row>
    <row r="6" spans="1:11" x14ac:dyDescent="0.25">
      <c r="A6" s="21">
        <v>45843</v>
      </c>
      <c r="B6" s="20">
        <v>0</v>
      </c>
      <c r="C6" s="20">
        <v>0</v>
      </c>
      <c r="D6" s="10">
        <f t="shared" si="0"/>
        <v>0</v>
      </c>
      <c r="F6" s="2"/>
      <c r="G6" s="5"/>
      <c r="H6" s="3"/>
      <c r="I6" s="6"/>
      <c r="J6" s="3"/>
      <c r="K6" s="7"/>
    </row>
    <row r="7" spans="1:11" x14ac:dyDescent="0.25">
      <c r="A7" s="21">
        <v>45843</v>
      </c>
      <c r="B7" s="20">
        <v>3.97</v>
      </c>
      <c r="C7" s="20">
        <v>5270</v>
      </c>
      <c r="D7" s="10">
        <f t="shared" si="0"/>
        <v>20921.900000000001</v>
      </c>
      <c r="F7" s="2"/>
      <c r="G7" s="5"/>
      <c r="H7" s="3"/>
      <c r="I7" s="6"/>
      <c r="J7" s="3"/>
      <c r="K7" s="7"/>
    </row>
    <row r="8" spans="1:11" x14ac:dyDescent="0.25">
      <c r="A8" s="21">
        <v>45843</v>
      </c>
      <c r="B8" s="20">
        <v>0.78</v>
      </c>
      <c r="C8" s="20">
        <v>2235</v>
      </c>
      <c r="D8" s="10">
        <f t="shared" si="0"/>
        <v>1743.3</v>
      </c>
      <c r="F8" s="2"/>
      <c r="G8" s="5"/>
      <c r="H8" s="3"/>
      <c r="I8" s="6"/>
      <c r="J8" s="3"/>
      <c r="K8" s="7"/>
    </row>
    <row r="9" spans="1:11" x14ac:dyDescent="0.25">
      <c r="A9" s="21">
        <v>45849</v>
      </c>
      <c r="B9" s="20">
        <v>0.17</v>
      </c>
      <c r="C9" s="20">
        <v>20</v>
      </c>
      <c r="D9" s="10">
        <f t="shared" si="0"/>
        <v>3.4000000000000004</v>
      </c>
      <c r="F9" s="2"/>
      <c r="G9" s="5"/>
      <c r="H9" s="3"/>
      <c r="I9" s="6"/>
      <c r="J9" s="3"/>
      <c r="K9" s="7"/>
    </row>
    <row r="10" spans="1:11" x14ac:dyDescent="0.25">
      <c r="A10" s="21">
        <v>45849</v>
      </c>
      <c r="B10" s="20">
        <v>1.37</v>
      </c>
      <c r="C10" s="20">
        <v>2985</v>
      </c>
      <c r="D10" s="10">
        <f t="shared" si="0"/>
        <v>4089.4500000000003</v>
      </c>
      <c r="F10" s="2"/>
      <c r="G10" s="5"/>
      <c r="H10" s="3"/>
      <c r="I10" s="6"/>
      <c r="J10" s="3"/>
      <c r="K10" s="7"/>
    </row>
    <row r="11" spans="1:11" x14ac:dyDescent="0.25">
      <c r="A11" s="21">
        <v>45850</v>
      </c>
      <c r="B11" s="20">
        <v>2.0499999999999998</v>
      </c>
      <c r="C11" s="20">
        <v>324.58999999999997</v>
      </c>
      <c r="D11" s="10">
        <f t="shared" si="0"/>
        <v>665.40949999999987</v>
      </c>
      <c r="F11" s="2"/>
      <c r="G11" s="5"/>
      <c r="H11" s="3"/>
      <c r="I11" s="6"/>
      <c r="J11" s="3"/>
      <c r="K11" s="7"/>
    </row>
    <row r="12" spans="1:11" x14ac:dyDescent="0.25">
      <c r="A12" s="21">
        <v>45855</v>
      </c>
      <c r="B12" s="20">
        <v>0.68</v>
      </c>
      <c r="C12" s="20">
        <v>288.58999999999997</v>
      </c>
      <c r="D12" s="10">
        <f t="shared" si="0"/>
        <v>196.24119999999999</v>
      </c>
      <c r="F12" s="2"/>
      <c r="G12" s="5"/>
      <c r="H12" s="3"/>
      <c r="I12" s="6"/>
      <c r="J12" s="3"/>
      <c r="K12" s="7"/>
    </row>
    <row r="13" spans="1:11" x14ac:dyDescent="0.25">
      <c r="A13" s="21">
        <v>45855</v>
      </c>
      <c r="B13" s="20">
        <v>0.78</v>
      </c>
      <c r="C13" s="20">
        <v>331.98</v>
      </c>
      <c r="D13" s="10">
        <f t="shared" si="0"/>
        <v>258.94440000000003</v>
      </c>
      <c r="F13" s="2"/>
      <c r="G13" s="5"/>
      <c r="H13" s="3"/>
      <c r="I13" s="6"/>
      <c r="J13" s="3"/>
      <c r="K13" s="7"/>
    </row>
    <row r="14" spans="1:11" x14ac:dyDescent="0.25">
      <c r="A14" s="21">
        <v>45856</v>
      </c>
      <c r="B14" s="20">
        <v>2.25</v>
      </c>
      <c r="C14" s="20">
        <v>408</v>
      </c>
      <c r="D14" s="10">
        <f t="shared" si="0"/>
        <v>918</v>
      </c>
      <c r="F14" s="2"/>
      <c r="G14" s="5"/>
      <c r="H14" s="3"/>
      <c r="I14" s="6"/>
      <c r="J14" s="3"/>
      <c r="K14" s="7"/>
    </row>
    <row r="15" spans="1:11" x14ac:dyDescent="0.25">
      <c r="A15" s="21">
        <v>45858</v>
      </c>
      <c r="B15" s="20">
        <v>0.93</v>
      </c>
      <c r="C15" s="20">
        <v>1407</v>
      </c>
      <c r="D15" s="10">
        <f t="shared" si="0"/>
        <v>1308.51</v>
      </c>
      <c r="F15" s="2"/>
      <c r="G15" s="5"/>
      <c r="H15" s="3"/>
      <c r="I15" s="6"/>
      <c r="J15" s="3"/>
      <c r="K15" s="7"/>
    </row>
    <row r="16" spans="1:11" x14ac:dyDescent="0.25">
      <c r="A16" s="21">
        <v>45865</v>
      </c>
      <c r="B16" s="20">
        <v>7.33</v>
      </c>
      <c r="C16" s="20">
        <v>500</v>
      </c>
      <c r="D16" s="10">
        <f t="shared" si="0"/>
        <v>3665</v>
      </c>
      <c r="F16" s="2"/>
      <c r="G16" s="5"/>
      <c r="H16" s="3"/>
      <c r="I16" s="6"/>
      <c r="J16" s="3"/>
      <c r="K16" s="7"/>
    </row>
    <row r="17" spans="1:11" x14ac:dyDescent="0.25">
      <c r="A17" s="21">
        <v>45865</v>
      </c>
      <c r="B17" s="20">
        <v>3.92</v>
      </c>
      <c r="C17" s="20">
        <v>225</v>
      </c>
      <c r="D17" s="10">
        <f t="shared" si="0"/>
        <v>882</v>
      </c>
      <c r="F17" s="2"/>
      <c r="G17" s="5"/>
      <c r="H17" s="3"/>
      <c r="I17" s="6"/>
      <c r="J17" s="3"/>
      <c r="K17" s="7"/>
    </row>
    <row r="18" spans="1:11" x14ac:dyDescent="0.25">
      <c r="A18" s="21">
        <v>45867</v>
      </c>
      <c r="B18" s="20">
        <v>2.0299999999999998</v>
      </c>
      <c r="C18" s="20">
        <v>1632</v>
      </c>
      <c r="D18" s="10">
        <f t="shared" si="0"/>
        <v>3312.9599999999996</v>
      </c>
      <c r="F18" s="2"/>
      <c r="G18" s="5"/>
      <c r="H18" s="3"/>
      <c r="I18" s="6"/>
      <c r="J18" s="3"/>
      <c r="K18" s="7"/>
    </row>
    <row r="19" spans="1:11" x14ac:dyDescent="0.25">
      <c r="A19" s="19"/>
      <c r="B19" s="11"/>
      <c r="C19" s="12" t="s">
        <v>3</v>
      </c>
      <c r="D19" s="13">
        <f>SUM(D3:D18)</f>
        <v>49579.3151</v>
      </c>
      <c r="F19" s="2"/>
      <c r="G19" s="3"/>
      <c r="H19" s="3"/>
      <c r="I19" s="2"/>
    </row>
    <row r="20" spans="1:11" x14ac:dyDescent="0.25">
      <c r="A20" s="21">
        <v>45871</v>
      </c>
      <c r="B20" s="20">
        <v>1.67</v>
      </c>
      <c r="C20" s="20">
        <v>519</v>
      </c>
      <c r="D20" s="10">
        <f t="shared" ref="D20:D29" si="1">C20*B20</f>
        <v>866.73</v>
      </c>
      <c r="F20" s="2"/>
      <c r="G20" s="8"/>
      <c r="H20" s="3"/>
      <c r="I20" s="6"/>
      <c r="J20" s="3"/>
      <c r="K20" s="4"/>
    </row>
    <row r="21" spans="1:11" x14ac:dyDescent="0.25">
      <c r="A21" s="21">
        <v>45873</v>
      </c>
      <c r="B21" s="20">
        <v>6.15</v>
      </c>
      <c r="C21" s="20">
        <v>2720</v>
      </c>
      <c r="D21" s="10">
        <f t="shared" si="1"/>
        <v>16728</v>
      </c>
      <c r="F21" s="2"/>
      <c r="G21" s="8"/>
      <c r="H21" s="3"/>
      <c r="I21" s="6"/>
      <c r="J21" s="3"/>
      <c r="K21" s="4"/>
    </row>
    <row r="22" spans="1:11" x14ac:dyDescent="0.25">
      <c r="A22" s="21">
        <v>45873</v>
      </c>
      <c r="B22" s="20">
        <v>4.62</v>
      </c>
      <c r="C22" s="20">
        <v>1280</v>
      </c>
      <c r="D22" s="10">
        <f t="shared" si="1"/>
        <v>5913.6</v>
      </c>
      <c r="F22" s="2"/>
      <c r="G22" s="8"/>
      <c r="H22" s="3"/>
      <c r="I22" s="6"/>
      <c r="J22" s="3"/>
      <c r="K22" s="4"/>
    </row>
    <row r="23" spans="1:11" x14ac:dyDescent="0.25">
      <c r="A23" s="21">
        <v>45880</v>
      </c>
      <c r="B23" s="20">
        <v>1.83</v>
      </c>
      <c r="C23" s="20">
        <v>3400</v>
      </c>
      <c r="D23" s="10">
        <f t="shared" si="1"/>
        <v>6222</v>
      </c>
      <c r="F23" s="2"/>
      <c r="G23" s="8"/>
      <c r="H23" s="3"/>
      <c r="I23" s="6"/>
      <c r="J23" s="3"/>
      <c r="K23" s="4"/>
    </row>
    <row r="24" spans="1:11" x14ac:dyDescent="0.25">
      <c r="A24" s="21">
        <v>45887</v>
      </c>
      <c r="B24" s="20">
        <v>3.18</v>
      </c>
      <c r="C24" s="20">
        <v>708.5</v>
      </c>
      <c r="D24" s="10">
        <f t="shared" si="1"/>
        <v>2253.0300000000002</v>
      </c>
      <c r="F24" s="2"/>
      <c r="G24" s="8"/>
      <c r="H24" s="3"/>
      <c r="I24" s="6"/>
      <c r="J24" s="3"/>
      <c r="K24" s="4"/>
    </row>
    <row r="25" spans="1:11" x14ac:dyDescent="0.25">
      <c r="A25" s="21">
        <v>45888</v>
      </c>
      <c r="B25" s="20">
        <v>3.38</v>
      </c>
      <c r="C25" s="20">
        <v>1088</v>
      </c>
      <c r="D25" s="10">
        <f t="shared" si="1"/>
        <v>3677.44</v>
      </c>
      <c r="F25" s="2"/>
      <c r="G25" s="8"/>
      <c r="H25" s="3"/>
      <c r="I25" s="6"/>
      <c r="J25" s="3"/>
      <c r="K25" s="4"/>
    </row>
    <row r="26" spans="1:11" x14ac:dyDescent="0.25">
      <c r="A26" s="21">
        <v>45890</v>
      </c>
      <c r="B26" s="20">
        <v>2.62</v>
      </c>
      <c r="C26" s="20">
        <v>2350</v>
      </c>
      <c r="D26" s="10">
        <f t="shared" si="1"/>
        <v>6157</v>
      </c>
      <c r="F26" s="2"/>
      <c r="G26" s="8"/>
      <c r="H26" s="3"/>
      <c r="I26" s="6"/>
      <c r="J26" s="3"/>
      <c r="K26" s="4"/>
    </row>
    <row r="27" spans="1:11" x14ac:dyDescent="0.25">
      <c r="A27" s="21">
        <v>45894</v>
      </c>
      <c r="B27" s="20">
        <v>5.58</v>
      </c>
      <c r="C27" s="20">
        <v>825</v>
      </c>
      <c r="D27" s="10">
        <f t="shared" si="1"/>
        <v>4603.5</v>
      </c>
      <c r="F27" s="2"/>
      <c r="G27" s="8"/>
      <c r="H27" s="3"/>
      <c r="I27" s="6"/>
      <c r="J27" s="3"/>
      <c r="K27" s="4"/>
    </row>
    <row r="28" spans="1:11" x14ac:dyDescent="0.25">
      <c r="A28" s="21">
        <v>45896</v>
      </c>
      <c r="B28" s="20">
        <v>3.25</v>
      </c>
      <c r="C28" s="20">
        <v>763.5</v>
      </c>
      <c r="D28" s="10">
        <f t="shared" si="1"/>
        <v>2481.375</v>
      </c>
      <c r="F28" s="2"/>
      <c r="G28" s="8"/>
      <c r="H28" s="3"/>
      <c r="I28" s="6"/>
      <c r="J28" s="3"/>
      <c r="K28" s="4"/>
    </row>
    <row r="29" spans="1:11" x14ac:dyDescent="0.25">
      <c r="A29" s="21">
        <v>45898</v>
      </c>
      <c r="B29" s="20">
        <v>4.08</v>
      </c>
      <c r="C29" s="20">
        <v>272</v>
      </c>
      <c r="D29" s="10">
        <f t="shared" si="1"/>
        <v>1109.76</v>
      </c>
      <c r="F29" s="2"/>
      <c r="G29" s="8"/>
      <c r="H29" s="3"/>
      <c r="I29" s="6"/>
      <c r="J29" s="3"/>
      <c r="K29" s="4"/>
    </row>
    <row r="30" spans="1:11" x14ac:dyDescent="0.25">
      <c r="A30" s="14"/>
      <c r="B30" s="15"/>
      <c r="C30" s="12" t="s">
        <v>3</v>
      </c>
      <c r="D30" s="18">
        <f>SUM(D20:D29)</f>
        <v>50012.435000000005</v>
      </c>
      <c r="F30" s="2"/>
      <c r="G30" s="3"/>
      <c r="H30" s="3"/>
      <c r="I30" s="2"/>
    </row>
    <row r="31" spans="1:11" x14ac:dyDescent="0.25">
      <c r="A31" s="21">
        <v>45927</v>
      </c>
      <c r="B31" s="20">
        <v>0.98</v>
      </c>
      <c r="C31" s="20">
        <v>706</v>
      </c>
      <c r="D31" s="10">
        <f>C31*B31</f>
        <v>691.88</v>
      </c>
      <c r="F31" s="2"/>
      <c r="G31" s="3"/>
      <c r="H31" s="3"/>
      <c r="I31" s="2"/>
    </row>
    <row r="32" spans="1:11" x14ac:dyDescent="0.25">
      <c r="A32" s="21">
        <v>45924</v>
      </c>
      <c r="B32" s="20">
        <v>1.78</v>
      </c>
      <c r="C32" s="20">
        <v>1180</v>
      </c>
      <c r="D32" s="10">
        <f t="shared" ref="D32:D38" si="2">C32*B32</f>
        <v>2100.4</v>
      </c>
      <c r="F32" s="2"/>
      <c r="G32" s="3"/>
      <c r="H32" s="3"/>
      <c r="I32" s="2"/>
    </row>
    <row r="33" spans="1:9" x14ac:dyDescent="0.25">
      <c r="A33" s="21">
        <v>45923</v>
      </c>
      <c r="B33" s="20">
        <v>7.93</v>
      </c>
      <c r="C33" s="20">
        <v>380</v>
      </c>
      <c r="D33" s="10">
        <f t="shared" si="2"/>
        <v>3013.4</v>
      </c>
      <c r="F33" s="2"/>
      <c r="G33" s="3"/>
      <c r="H33" s="3"/>
      <c r="I33" s="2"/>
    </row>
    <row r="34" spans="1:9" x14ac:dyDescent="0.25">
      <c r="A34" s="21">
        <v>45920</v>
      </c>
      <c r="B34" s="20">
        <v>0.4</v>
      </c>
      <c r="C34" s="20">
        <v>3580</v>
      </c>
      <c r="D34" s="10">
        <f t="shared" si="2"/>
        <v>1432</v>
      </c>
      <c r="F34" s="2"/>
      <c r="G34" s="3"/>
      <c r="H34" s="3"/>
      <c r="I34" s="2"/>
    </row>
    <row r="35" spans="1:9" x14ac:dyDescent="0.25">
      <c r="A35" s="21">
        <v>45919</v>
      </c>
      <c r="B35" s="20">
        <v>0.62</v>
      </c>
      <c r="C35" s="20">
        <v>489.76</v>
      </c>
      <c r="D35" s="10">
        <f t="shared" si="2"/>
        <v>303.65120000000002</v>
      </c>
      <c r="F35" s="2"/>
      <c r="G35" s="3"/>
      <c r="H35" s="3"/>
      <c r="I35" s="2"/>
    </row>
    <row r="36" spans="1:9" x14ac:dyDescent="0.25">
      <c r="A36" s="21">
        <v>45918</v>
      </c>
      <c r="B36" s="20">
        <v>1.5</v>
      </c>
      <c r="C36" s="20">
        <v>620</v>
      </c>
      <c r="D36" s="10">
        <f t="shared" si="2"/>
        <v>930</v>
      </c>
      <c r="F36" s="2"/>
      <c r="G36" s="3"/>
      <c r="H36" s="3"/>
      <c r="I36" s="2"/>
    </row>
    <row r="37" spans="1:9" x14ac:dyDescent="0.25">
      <c r="A37" s="21">
        <v>45913</v>
      </c>
      <c r="B37" s="20">
        <v>0.78</v>
      </c>
      <c r="C37" s="20">
        <v>1287</v>
      </c>
      <c r="D37" s="10">
        <f t="shared" si="2"/>
        <v>1003.86</v>
      </c>
      <c r="F37" s="2"/>
      <c r="G37" s="3"/>
      <c r="H37" s="3"/>
      <c r="I37" s="2"/>
    </row>
    <row r="38" spans="1:9" x14ac:dyDescent="0.25">
      <c r="A38" s="21">
        <v>45908</v>
      </c>
      <c r="B38" s="20">
        <v>3.42</v>
      </c>
      <c r="C38" s="20">
        <v>825</v>
      </c>
      <c r="D38" s="10">
        <f t="shared" si="2"/>
        <v>2821.5</v>
      </c>
      <c r="F38" s="2"/>
      <c r="G38" s="3"/>
      <c r="H38" s="3"/>
      <c r="I38" s="2"/>
    </row>
    <row r="39" spans="1:9" x14ac:dyDescent="0.25">
      <c r="A39" s="21">
        <v>45905</v>
      </c>
      <c r="B39" s="20">
        <v>2.0299999999999998</v>
      </c>
      <c r="C39" s="20">
        <v>425</v>
      </c>
      <c r="D39" s="10">
        <f t="shared" ref="D39" si="3">C39*B39</f>
        <v>862.74999999999989</v>
      </c>
      <c r="F39" s="2"/>
      <c r="G39" s="3"/>
      <c r="H39" s="3"/>
      <c r="I39" s="2"/>
    </row>
    <row r="40" spans="1:9" x14ac:dyDescent="0.25">
      <c r="A40" s="16"/>
      <c r="B40" s="12"/>
      <c r="C40" s="12" t="s">
        <v>3</v>
      </c>
      <c r="D40" s="17">
        <f>SUM(D31:D39)</f>
        <v>13159.441200000001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2025-10-08T05:50:39Z</dcterms:modified>
</cp:coreProperties>
</file>