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45" yWindow="30" windowWidth="11145" windowHeight="13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8" i="1"/>
  <c r="E106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" i="1" l="1"/>
  <c r="E4" i="1"/>
  <c r="E5" i="1"/>
  <c r="E6" i="1"/>
  <c r="E7" i="1"/>
  <c r="E37" i="1" l="1"/>
  <c r="E58" i="1"/>
</calcChain>
</file>

<file path=xl/sharedStrings.xml><?xml version="1.0" encoding="utf-8"?>
<sst xmlns="http://schemas.openxmlformats.org/spreadsheetml/2006/main" count="63" uniqueCount="46">
  <si>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</si>
  <si>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</si>
  <si>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</si>
  <si>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</si>
  <si>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</si>
  <si>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</si>
  <si>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IV квартал</t>
  </si>
  <si>
    <t>2017.10.01</t>
  </si>
  <si>
    <t>2017.10.02</t>
  </si>
  <si>
    <t>2017.10.05</t>
  </si>
  <si>
    <t>2017.10.06</t>
  </si>
  <si>
    <t>2017.10.09</t>
  </si>
  <si>
    <t>2017.10.11</t>
  </si>
  <si>
    <t>2017.10.08</t>
  </si>
  <si>
    <t>2017.10.14</t>
  </si>
  <si>
    <t>2017.10.16</t>
  </si>
  <si>
    <t>2017.10.17</t>
  </si>
  <si>
    <t>2017.10.18</t>
  </si>
  <si>
    <t>2017.10.19</t>
  </si>
  <si>
    <t>2017.10.20</t>
  </si>
  <si>
    <t>2017.10.21</t>
  </si>
  <si>
    <t>2017.10.22</t>
  </si>
  <si>
    <t>2017.10.23</t>
  </si>
  <si>
    <t>2017.10.24</t>
  </si>
  <si>
    <t>2017.10.26</t>
  </si>
  <si>
    <t>2017.10.28</t>
  </si>
  <si>
    <t>2017.10.31</t>
  </si>
  <si>
    <t>2017.10.30</t>
  </si>
  <si>
    <t>2017.10.29</t>
  </si>
  <si>
    <t>2017.11.01</t>
  </si>
  <si>
    <t>2017.11.04</t>
  </si>
  <si>
    <t>2017.11.05</t>
  </si>
  <si>
    <t>2017.11.09</t>
  </si>
  <si>
    <t>2017.11.10</t>
  </si>
  <si>
    <t>2017.11.11</t>
  </si>
  <si>
    <t>2017.11.13</t>
  </si>
  <si>
    <t>2017.11.14</t>
  </si>
  <si>
    <t>2017.11.15</t>
  </si>
  <si>
    <t>2017.11.17</t>
  </si>
  <si>
    <t>2017.11.19</t>
  </si>
  <si>
    <t>2017.11.20</t>
  </si>
  <si>
    <t>2017.11.21</t>
  </si>
  <si>
    <t>2017.11.23</t>
  </si>
  <si>
    <t>2017.11.24</t>
  </si>
  <si>
    <t>2017.11.25</t>
  </si>
  <si>
    <t>2017.11.28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</si>
</sst>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zoomScale="90" zoomScaleNormal="90" workbookViewId="0">
      <pane ySplit="1" topLeftCell="A2" activePane="bottomLeft" state="frozen"/>
      <selection pane="bottomLeft" activeCell="G66" sqref="G66"/>
    </sheetView>
  </sheetViews>
  <sheetFormatPr defaultRowHeight="15" x14ac:dyDescent="0.25"/>
  <cols>
    <col min="1" max="1" width="11.42578125" style="5" customWidth="1"/>
    <col min="2" max="2" width="17.85546875" customWidth="1"/>
    <col min="3" max="3" width="18.140625" customWidth="1"/>
    <col min="4" max="4" width="18.42578125" customWidth="1"/>
    <col min="5" max="5" width="27.28515625" customWidth="1"/>
    <col min="6" max="6" width="16.140625" customWidth="1"/>
    <col min="14" max="14" width="9.140625" style="4"/>
  </cols>
  <sheetData>
    <row r="1" spans="1:9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  <c r="F1" s="7"/>
      <c r="H1" s="9"/>
      <c r="I1" s="8"/>
    </row>
    <row r="2" spans="1:9" ht="21" x14ac:dyDescent="0.25">
      <c r="A2" s="13" t="s">
        <v>6</v>
      </c>
      <c r="B2" s="14"/>
      <c r="C2" s="14"/>
      <c r="D2" s="14"/>
      <c r="E2" s="15"/>
    </row>
    <row r="3" spans="1:9" x14ac:dyDescent="0.25">
      <c r="A3" s="10" t="s">
        <v>7</v>
      </c>
      <c r="B3" s="6">
        <v>535</v>
      </c>
      <c r="C3" s="6">
        <v>15</v>
      </c>
      <c r="D3" s="6">
        <v>0.123</v>
      </c>
      <c r="E3" s="3">
        <f>B3*C3*D3</f>
        <v>987.07499999999993</v>
      </c>
      <c r="G3" s="19"/>
      <c r="H3" s="4"/>
      <c r="I3" s="4"/>
    </row>
    <row r="4" spans="1:9" x14ac:dyDescent="0.25">
      <c r="A4" s="10" t="s">
        <v>8</v>
      </c>
      <c r="B4" s="6">
        <v>105</v>
      </c>
      <c r="C4" s="6">
        <v>12</v>
      </c>
      <c r="D4" s="6">
        <v>0.123</v>
      </c>
      <c r="E4" s="3">
        <f>B4*C4*D4</f>
        <v>154.97999999999999</v>
      </c>
      <c r="G4" s="19"/>
      <c r="H4" s="4"/>
      <c r="I4" s="4"/>
    </row>
    <row r="5" spans="1:9" x14ac:dyDescent="0.25">
      <c r="A5" s="10" t="s">
        <v>9</v>
      </c>
      <c r="B5" s="6">
        <v>0</v>
      </c>
      <c r="C5" s="6">
        <v>0</v>
      </c>
      <c r="D5" s="6">
        <v>0.123</v>
      </c>
      <c r="E5" s="3">
        <f>B5*C5*D5</f>
        <v>0</v>
      </c>
      <c r="G5" s="19"/>
      <c r="H5" s="4"/>
      <c r="I5" s="4"/>
    </row>
    <row r="6" spans="1:9" x14ac:dyDescent="0.25">
      <c r="A6" s="10" t="s">
        <v>9</v>
      </c>
      <c r="B6" s="6">
        <v>0</v>
      </c>
      <c r="C6" s="6">
        <v>0</v>
      </c>
      <c r="D6" s="6">
        <v>0.123</v>
      </c>
      <c r="E6" s="3">
        <f>B6*C6*D6</f>
        <v>0</v>
      </c>
      <c r="G6" s="19"/>
      <c r="H6" s="4"/>
      <c r="I6" s="4"/>
    </row>
    <row r="7" spans="1:9" x14ac:dyDescent="0.25">
      <c r="A7" s="10" t="s">
        <v>10</v>
      </c>
      <c r="B7" s="6">
        <v>0</v>
      </c>
      <c r="C7" s="6">
        <v>0</v>
      </c>
      <c r="D7" s="6">
        <v>0.123</v>
      </c>
      <c r="E7" s="3">
        <f>B7*C7*D7</f>
        <v>0</v>
      </c>
      <c r="G7" s="19"/>
      <c r="H7" s="4"/>
      <c r="I7" s="4"/>
    </row>
    <row r="8" spans="1:9" x14ac:dyDescent="0.25">
      <c r="A8" s="10" t="s">
        <v>13</v>
      </c>
      <c r="B8" s="6">
        <v>95</v>
      </c>
      <c r="C8" s="6">
        <v>10</v>
      </c>
      <c r="D8" s="6">
        <v>0.23</v>
      </c>
      <c r="E8" s="3">
        <f>B8*C8*D8</f>
        <v>218.5</v>
      </c>
      <c r="G8" s="19"/>
      <c r="H8" s="4"/>
      <c r="I8" s="4"/>
    </row>
    <row r="9" spans="1:9" x14ac:dyDescent="0.25">
      <c r="A9" s="10" t="s">
        <v>11</v>
      </c>
      <c r="B9" s="6">
        <v>95</v>
      </c>
      <c r="C9" s="6">
        <v>14</v>
      </c>
      <c r="D9" s="6">
        <v>0.23</v>
      </c>
      <c r="E9" s="3">
        <f>B9*C9*D9</f>
        <v>305.90000000000003</v>
      </c>
      <c r="G9" s="19"/>
      <c r="H9" s="4"/>
      <c r="I9" s="4"/>
    </row>
    <row r="10" spans="1:9" x14ac:dyDescent="0.25">
      <c r="A10" s="10" t="s">
        <v>12</v>
      </c>
      <c r="B10" s="6">
        <v>34</v>
      </c>
      <c r="C10" s="6">
        <v>8</v>
      </c>
      <c r="D10" s="6">
        <v>0.23</v>
      </c>
      <c r="E10" s="3">
        <f>B10*C10*D10</f>
        <v>62.56</v>
      </c>
      <c r="G10" s="19"/>
      <c r="H10" s="4"/>
      <c r="I10" s="4"/>
    </row>
    <row r="11" spans="1:9" x14ac:dyDescent="0.25">
      <c r="A11" s="10" t="s">
        <v>12</v>
      </c>
      <c r="B11" s="6">
        <v>108</v>
      </c>
      <c r="C11" s="6">
        <v>20</v>
      </c>
      <c r="D11" s="6">
        <v>0.123</v>
      </c>
      <c r="E11" s="3">
        <f>B11*C11*D11</f>
        <v>265.68</v>
      </c>
      <c r="G11" s="19"/>
      <c r="H11" s="4"/>
      <c r="I11" s="4"/>
    </row>
    <row r="12" spans="1:9" x14ac:dyDescent="0.25">
      <c r="A12" s="10" t="s">
        <v>12</v>
      </c>
      <c r="B12" s="6">
        <v>423</v>
      </c>
      <c r="C12" s="6">
        <v>21</v>
      </c>
      <c r="D12" s="6">
        <v>0.123</v>
      </c>
      <c r="E12" s="3">
        <f>B12*C12*D12</f>
        <v>1092.6089999999999</v>
      </c>
      <c r="G12" s="19"/>
      <c r="H12" s="4"/>
      <c r="I12" s="4"/>
    </row>
    <row r="13" spans="1:9" x14ac:dyDescent="0.25">
      <c r="A13" s="10" t="s">
        <v>14</v>
      </c>
      <c r="B13" s="6">
        <v>70</v>
      </c>
      <c r="C13" s="6">
        <v>28</v>
      </c>
      <c r="D13" s="6">
        <v>0.123</v>
      </c>
      <c r="E13" s="3">
        <f>B13*C13*D13</f>
        <v>241.07999999999998</v>
      </c>
      <c r="G13" s="19"/>
      <c r="H13" s="4"/>
      <c r="I13" s="4"/>
    </row>
    <row r="14" spans="1:9" x14ac:dyDescent="0.25">
      <c r="A14" s="10" t="s">
        <v>15</v>
      </c>
      <c r="B14" s="6">
        <v>92</v>
      </c>
      <c r="C14" s="6">
        <v>56</v>
      </c>
      <c r="D14" s="6">
        <v>0.123</v>
      </c>
      <c r="E14" s="3">
        <f>B14*C14*D14</f>
        <v>633.69600000000003</v>
      </c>
      <c r="G14" s="19"/>
      <c r="H14" s="4"/>
      <c r="I14" s="4"/>
    </row>
    <row r="15" spans="1:9" x14ac:dyDescent="0.25">
      <c r="A15" s="10" t="s">
        <v>15</v>
      </c>
      <c r="B15" s="6">
        <v>120</v>
      </c>
      <c r="C15" s="6">
        <v>34</v>
      </c>
      <c r="D15" s="6">
        <v>0.123</v>
      </c>
      <c r="E15" s="3">
        <f>B15*C15*D15</f>
        <v>501.84</v>
      </c>
      <c r="G15" s="19"/>
      <c r="H15" s="4"/>
      <c r="I15" s="4"/>
    </row>
    <row r="16" spans="1:9" x14ac:dyDescent="0.25">
      <c r="A16" s="10" t="s">
        <v>16</v>
      </c>
      <c r="B16" s="6">
        <v>93</v>
      </c>
      <c r="C16" s="6">
        <v>31</v>
      </c>
      <c r="D16" s="6">
        <v>0.123</v>
      </c>
      <c r="E16" s="3">
        <f>B16*C16*D16</f>
        <v>354.60899999999998</v>
      </c>
      <c r="G16" s="19"/>
      <c r="H16" s="4"/>
      <c r="I16" s="4"/>
    </row>
    <row r="17" spans="1:9" x14ac:dyDescent="0.25">
      <c r="A17" s="10" t="s">
        <v>16</v>
      </c>
      <c r="B17" s="6">
        <v>29</v>
      </c>
      <c r="C17" s="6">
        <v>8</v>
      </c>
      <c r="D17" s="6">
        <v>0.123</v>
      </c>
      <c r="E17" s="3">
        <f>B17*C17*D17</f>
        <v>28.536000000000001</v>
      </c>
      <c r="G17" s="19"/>
      <c r="H17" s="4"/>
      <c r="I17" s="4"/>
    </row>
    <row r="18" spans="1:9" x14ac:dyDescent="0.25">
      <c r="A18" s="10" t="s">
        <v>16</v>
      </c>
      <c r="B18" s="6">
        <v>1363</v>
      </c>
      <c r="C18" s="6">
        <v>16</v>
      </c>
      <c r="D18" s="6">
        <v>0.23</v>
      </c>
      <c r="E18" s="3">
        <f>B18*C18*D18</f>
        <v>5015.84</v>
      </c>
      <c r="G18" s="19"/>
      <c r="H18" s="4"/>
      <c r="I18" s="4"/>
    </row>
    <row r="19" spans="1:9" x14ac:dyDescent="0.25">
      <c r="A19" s="10" t="s">
        <v>17</v>
      </c>
      <c r="B19" s="6">
        <v>130</v>
      </c>
      <c r="C19" s="6">
        <v>13</v>
      </c>
      <c r="D19" s="6">
        <v>0.123</v>
      </c>
      <c r="E19" s="3">
        <f>B19*C19*D19</f>
        <v>207.87</v>
      </c>
      <c r="G19" s="20"/>
      <c r="H19" s="4"/>
      <c r="I19" s="4"/>
    </row>
    <row r="20" spans="1:9" x14ac:dyDescent="0.25">
      <c r="A20" s="10" t="s">
        <v>18</v>
      </c>
      <c r="B20" s="6">
        <v>684</v>
      </c>
      <c r="C20" s="6">
        <v>15</v>
      </c>
      <c r="D20" s="6">
        <v>0.123</v>
      </c>
      <c r="E20" s="3">
        <f>B20*C20*D20</f>
        <v>1261.98</v>
      </c>
      <c r="G20" s="20"/>
      <c r="H20" s="4"/>
      <c r="I20" s="4"/>
    </row>
    <row r="21" spans="1:9" x14ac:dyDescent="0.25">
      <c r="A21" s="10" t="s">
        <v>19</v>
      </c>
      <c r="B21" s="6">
        <v>40</v>
      </c>
      <c r="C21" s="6">
        <v>13</v>
      </c>
      <c r="D21" s="6">
        <v>0.123</v>
      </c>
      <c r="E21" s="3">
        <f>B21*C21*D21</f>
        <v>63.96</v>
      </c>
      <c r="G21" s="19"/>
      <c r="H21" s="4"/>
      <c r="I21" s="4"/>
    </row>
    <row r="22" spans="1:9" x14ac:dyDescent="0.25">
      <c r="A22" s="10" t="s">
        <v>20</v>
      </c>
      <c r="B22" s="6">
        <v>90</v>
      </c>
      <c r="C22" s="6">
        <v>21</v>
      </c>
      <c r="D22" s="6">
        <v>0.123</v>
      </c>
      <c r="E22" s="3">
        <f>B22*C22*D22</f>
        <v>232.47</v>
      </c>
      <c r="G22" s="19"/>
      <c r="H22" s="4"/>
      <c r="I22" s="4"/>
    </row>
    <row r="23" spans="1:9" x14ac:dyDescent="0.25">
      <c r="A23" s="10" t="s">
        <v>21</v>
      </c>
      <c r="B23" s="6">
        <v>50</v>
      </c>
      <c r="C23" s="6">
        <v>14</v>
      </c>
      <c r="D23" s="6">
        <v>0.123</v>
      </c>
      <c r="E23" s="3">
        <f>B23*C23*D23</f>
        <v>86.1</v>
      </c>
      <c r="G23" s="19"/>
      <c r="H23" s="4"/>
      <c r="I23" s="4"/>
    </row>
    <row r="24" spans="1:9" x14ac:dyDescent="0.25">
      <c r="A24" s="10" t="s">
        <v>21</v>
      </c>
      <c r="B24" s="6">
        <v>500</v>
      </c>
      <c r="C24" s="6">
        <v>10</v>
      </c>
      <c r="D24" s="6">
        <v>0.23</v>
      </c>
      <c r="E24" s="3">
        <f>B24*C24*D24</f>
        <v>1150</v>
      </c>
      <c r="G24" s="19"/>
      <c r="H24" s="4"/>
      <c r="I24" s="4"/>
    </row>
    <row r="25" spans="1:9" x14ac:dyDescent="0.25">
      <c r="A25" s="10" t="s">
        <v>22</v>
      </c>
      <c r="B25" s="6">
        <v>362</v>
      </c>
      <c r="C25" s="6">
        <v>23</v>
      </c>
      <c r="D25" s="6">
        <v>0.123</v>
      </c>
      <c r="E25" s="3">
        <f>B25*C25*D25</f>
        <v>1024.098</v>
      </c>
      <c r="G25" s="19"/>
      <c r="H25" s="4"/>
      <c r="I25" s="4"/>
    </row>
    <row r="26" spans="1:9" x14ac:dyDescent="0.25">
      <c r="A26" s="10" t="s">
        <v>22</v>
      </c>
      <c r="B26" s="6">
        <v>88</v>
      </c>
      <c r="C26" s="6">
        <v>25</v>
      </c>
      <c r="D26" s="6">
        <v>0.123</v>
      </c>
      <c r="E26" s="3">
        <f>B26*C26*D26</f>
        <v>270.60000000000002</v>
      </c>
      <c r="G26" s="19"/>
      <c r="H26" s="4"/>
      <c r="I26" s="4"/>
    </row>
    <row r="27" spans="1:9" x14ac:dyDescent="0.25">
      <c r="A27" s="10" t="s">
        <v>23</v>
      </c>
      <c r="B27" s="6">
        <v>43</v>
      </c>
      <c r="C27" s="6">
        <v>28</v>
      </c>
      <c r="D27" s="6">
        <v>0.123</v>
      </c>
      <c r="E27" s="3">
        <f>B27*C27*D27</f>
        <v>148.09199999999998</v>
      </c>
      <c r="G27" s="19"/>
      <c r="H27" s="4"/>
      <c r="I27" s="4"/>
    </row>
    <row r="28" spans="1:9" x14ac:dyDescent="0.25">
      <c r="A28" s="10" t="s">
        <v>23</v>
      </c>
      <c r="B28" s="6">
        <v>67</v>
      </c>
      <c r="C28" s="6">
        <v>17</v>
      </c>
      <c r="D28" s="6">
        <v>0.23</v>
      </c>
      <c r="E28" s="3">
        <f>B28*C28*D28</f>
        <v>261.97000000000003</v>
      </c>
      <c r="G28" s="19"/>
      <c r="H28" s="4"/>
      <c r="I28" s="4"/>
    </row>
    <row r="29" spans="1:9" x14ac:dyDescent="0.25">
      <c r="A29" s="10" t="s">
        <v>24</v>
      </c>
      <c r="B29" s="6">
        <v>139</v>
      </c>
      <c r="C29" s="6">
        <v>10</v>
      </c>
      <c r="D29" s="6">
        <v>0.23</v>
      </c>
      <c r="E29" s="3">
        <f>B29*C29*D29</f>
        <v>319.7</v>
      </c>
      <c r="G29" s="19"/>
      <c r="H29" s="4"/>
      <c r="I29" s="4"/>
    </row>
    <row r="30" spans="1:9" x14ac:dyDescent="0.25">
      <c r="A30" s="10" t="s">
        <v>24</v>
      </c>
      <c r="B30" s="6">
        <v>95</v>
      </c>
      <c r="C30" s="6">
        <v>15</v>
      </c>
      <c r="D30" s="6">
        <v>0.123</v>
      </c>
      <c r="E30" s="3">
        <f>B30*C30*D30</f>
        <v>175.27500000000001</v>
      </c>
      <c r="G30" s="19"/>
      <c r="H30" s="4"/>
      <c r="I30" s="4"/>
    </row>
    <row r="31" spans="1:9" x14ac:dyDescent="0.25">
      <c r="A31" s="10" t="s">
        <v>25</v>
      </c>
      <c r="B31" s="6">
        <v>126</v>
      </c>
      <c r="C31" s="6">
        <v>19</v>
      </c>
      <c r="D31" s="6">
        <v>0.123</v>
      </c>
      <c r="E31" s="3">
        <f>B31*C31*D31</f>
        <v>294.46199999999999</v>
      </c>
      <c r="G31" s="19"/>
      <c r="H31" s="4"/>
      <c r="I31" s="4"/>
    </row>
    <row r="32" spans="1:9" x14ac:dyDescent="0.25">
      <c r="A32" s="10" t="s">
        <v>25</v>
      </c>
      <c r="B32" s="6">
        <v>110</v>
      </c>
      <c r="C32" s="6">
        <v>17</v>
      </c>
      <c r="D32" s="6">
        <v>0.123</v>
      </c>
      <c r="E32" s="3">
        <f>B32*C32*D32</f>
        <v>230.01</v>
      </c>
      <c r="G32" s="19"/>
      <c r="H32" s="4"/>
      <c r="I32" s="4"/>
    </row>
    <row r="33" spans="1:9" x14ac:dyDescent="0.25">
      <c r="A33" s="10" t="s">
        <v>28</v>
      </c>
      <c r="B33" s="6">
        <v>235</v>
      </c>
      <c r="C33" s="6">
        <v>10</v>
      </c>
      <c r="D33" s="6">
        <v>0.23</v>
      </c>
      <c r="E33" s="3">
        <f>B33*C33*D33</f>
        <v>540.5</v>
      </c>
      <c r="G33" s="19"/>
      <c r="H33" s="4"/>
      <c r="I33" s="4"/>
    </row>
    <row r="34" spans="1:9" x14ac:dyDescent="0.25">
      <c r="A34" s="10" t="s">
        <v>28</v>
      </c>
      <c r="B34" s="6">
        <v>170</v>
      </c>
      <c r="C34" s="6">
        <v>21</v>
      </c>
      <c r="D34" s="6">
        <v>0.123</v>
      </c>
      <c r="E34" s="3">
        <f>B34*C34*D34</f>
        <v>439.11</v>
      </c>
      <c r="G34" s="19"/>
      <c r="H34" s="4"/>
      <c r="I34" s="4"/>
    </row>
    <row r="35" spans="1:9" x14ac:dyDescent="0.25">
      <c r="A35" s="10" t="s">
        <v>27</v>
      </c>
      <c r="B35" s="6">
        <v>219</v>
      </c>
      <c r="C35" s="6">
        <v>21</v>
      </c>
      <c r="D35" s="6">
        <v>0.123</v>
      </c>
      <c r="E35" s="3">
        <f>B35*C35*D35</f>
        <v>565.67700000000002</v>
      </c>
      <c r="G35" s="19"/>
      <c r="H35" s="4"/>
      <c r="I35" s="4"/>
    </row>
    <row r="36" spans="1:9" x14ac:dyDescent="0.25">
      <c r="A36" s="10" t="s">
        <v>26</v>
      </c>
      <c r="B36" s="6">
        <v>57</v>
      </c>
      <c r="C36" s="6">
        <v>7</v>
      </c>
      <c r="D36" s="6">
        <v>0.23</v>
      </c>
      <c r="E36" s="3">
        <f>B36*C36*D36</f>
        <v>91.77000000000001</v>
      </c>
      <c r="G36" s="19"/>
      <c r="H36" s="4"/>
      <c r="I36" s="4"/>
    </row>
    <row r="37" spans="1:9" x14ac:dyDescent="0.25">
      <c r="A37" s="16"/>
      <c r="B37" s="17"/>
      <c r="C37" s="18"/>
      <c r="D37" s="1" t="s">
        <v>5</v>
      </c>
      <c r="E37" s="3">
        <f>SUM(E3:E36)</f>
        <v>17226.548999999999</v>
      </c>
      <c r="G37" s="21"/>
      <c r="H37" s="4"/>
      <c r="I37" s="4"/>
    </row>
    <row r="38" spans="1:9" x14ac:dyDescent="0.25">
      <c r="A38" s="10" t="s">
        <v>29</v>
      </c>
      <c r="B38" s="6">
        <v>655</v>
      </c>
      <c r="C38" s="6">
        <v>20</v>
      </c>
      <c r="D38" s="6">
        <v>0.123</v>
      </c>
      <c r="E38" s="3">
        <f>B38*C38*D38</f>
        <v>1611.3</v>
      </c>
      <c r="G38" s="19"/>
      <c r="H38" s="4"/>
      <c r="I38" s="4"/>
    </row>
    <row r="39" spans="1:9" x14ac:dyDescent="0.25">
      <c r="A39" s="10" t="s">
        <v>29</v>
      </c>
      <c r="B39" s="6">
        <v>390</v>
      </c>
      <c r="C39" s="6">
        <v>10</v>
      </c>
      <c r="D39" s="6">
        <v>0.123</v>
      </c>
      <c r="E39" s="3">
        <f>B39*C39*D39</f>
        <v>479.7</v>
      </c>
      <c r="G39" s="19"/>
      <c r="H39" s="4"/>
      <c r="I39" s="4"/>
    </row>
    <row r="40" spans="1:9" x14ac:dyDescent="0.25">
      <c r="A40" s="10" t="s">
        <v>30</v>
      </c>
      <c r="B40" s="6">
        <v>268</v>
      </c>
      <c r="C40" s="6">
        <v>12</v>
      </c>
      <c r="D40" s="6">
        <v>0.123</v>
      </c>
      <c r="E40" s="3">
        <f>B40*C40*D40</f>
        <v>395.56799999999998</v>
      </c>
      <c r="G40" s="19"/>
      <c r="H40" s="4"/>
      <c r="I40" s="4"/>
    </row>
    <row r="41" spans="1:9" x14ac:dyDescent="0.25">
      <c r="A41" s="10" t="s">
        <v>31</v>
      </c>
      <c r="B41" s="6">
        <v>100</v>
      </c>
      <c r="C41" s="6">
        <v>23</v>
      </c>
      <c r="D41" s="6">
        <v>0.123</v>
      </c>
      <c r="E41" s="3">
        <f>B41*C41*D41</f>
        <v>282.89999999999998</v>
      </c>
      <c r="G41" s="19"/>
      <c r="H41" s="4"/>
      <c r="I41" s="4"/>
    </row>
    <row r="42" spans="1:9" x14ac:dyDescent="0.25">
      <c r="A42" s="10" t="s">
        <v>32</v>
      </c>
      <c r="B42" s="6">
        <v>154</v>
      </c>
      <c r="C42" s="6">
        <v>15</v>
      </c>
      <c r="D42" s="6">
        <v>0.123</v>
      </c>
      <c r="E42" s="3">
        <f>B42*C42*D42</f>
        <v>284.13</v>
      </c>
      <c r="G42" s="19"/>
      <c r="H42" s="4"/>
      <c r="I42" s="4"/>
    </row>
    <row r="43" spans="1:9" x14ac:dyDescent="0.25">
      <c r="A43" s="10" t="s">
        <v>33</v>
      </c>
      <c r="B43" s="6">
        <v>36</v>
      </c>
      <c r="C43" s="6">
        <v>10</v>
      </c>
      <c r="D43" s="6">
        <v>0.23</v>
      </c>
      <c r="E43" s="3">
        <f>B43*C43*D43</f>
        <v>82.8</v>
      </c>
      <c r="G43" s="19"/>
      <c r="H43" s="4"/>
      <c r="I43" s="4"/>
    </row>
    <row r="44" spans="1:9" x14ac:dyDescent="0.25">
      <c r="A44" s="10" t="s">
        <v>34</v>
      </c>
      <c r="B44" s="6">
        <v>456</v>
      </c>
      <c r="C44" s="6">
        <v>16</v>
      </c>
      <c r="D44" s="6">
        <v>0.123</v>
      </c>
      <c r="E44" s="3">
        <f>B44*C44*D44</f>
        <v>897.40800000000002</v>
      </c>
      <c r="G44" s="19"/>
      <c r="H44" s="4"/>
      <c r="I44" s="4"/>
    </row>
    <row r="45" spans="1:9" x14ac:dyDescent="0.25">
      <c r="A45" s="10" t="s">
        <v>35</v>
      </c>
      <c r="B45" s="6">
        <v>110</v>
      </c>
      <c r="C45" s="6">
        <v>21</v>
      </c>
      <c r="D45" s="6">
        <v>0.23</v>
      </c>
      <c r="E45" s="3">
        <f>B45*C45*D45</f>
        <v>531.30000000000007</v>
      </c>
      <c r="G45" s="19"/>
      <c r="H45" s="4"/>
      <c r="I45" s="4"/>
    </row>
    <row r="46" spans="1:9" x14ac:dyDescent="0.25">
      <c r="A46" s="10" t="s">
        <v>36</v>
      </c>
      <c r="B46" s="6">
        <v>625</v>
      </c>
      <c r="C46" s="6">
        <v>13</v>
      </c>
      <c r="D46" s="6">
        <v>0.23</v>
      </c>
      <c r="E46" s="3">
        <f>B46*C46*D46</f>
        <v>1868.75</v>
      </c>
      <c r="G46" s="19"/>
      <c r="H46" s="4"/>
      <c r="I46" s="4"/>
    </row>
    <row r="47" spans="1:9" x14ac:dyDescent="0.25">
      <c r="A47" s="10" t="s">
        <v>37</v>
      </c>
      <c r="B47" s="6">
        <v>700</v>
      </c>
      <c r="C47" s="6">
        <v>10</v>
      </c>
      <c r="D47" s="6">
        <v>0.23</v>
      </c>
      <c r="E47" s="3">
        <f>B47*C47*D47</f>
        <v>1610</v>
      </c>
      <c r="G47" s="19"/>
      <c r="H47" s="4"/>
      <c r="I47" s="4"/>
    </row>
    <row r="48" spans="1:9" x14ac:dyDescent="0.25">
      <c r="A48" s="10" t="s">
        <v>38</v>
      </c>
      <c r="B48" s="6">
        <v>730</v>
      </c>
      <c r="C48" s="6">
        <v>5</v>
      </c>
      <c r="D48" s="6">
        <v>0.23</v>
      </c>
      <c r="E48" s="3">
        <f>B48*C48*D48</f>
        <v>839.5</v>
      </c>
      <c r="G48" s="19"/>
      <c r="H48" s="4"/>
      <c r="I48" s="4"/>
    </row>
    <row r="49" spans="1:9" x14ac:dyDescent="0.25">
      <c r="A49" s="10" t="s">
        <v>39</v>
      </c>
      <c r="B49" s="6">
        <v>124</v>
      </c>
      <c r="C49" s="6">
        <v>10</v>
      </c>
      <c r="D49" s="6">
        <v>0.123</v>
      </c>
      <c r="E49" s="3">
        <f>B49*C49*D49</f>
        <v>152.52000000000001</v>
      </c>
      <c r="G49" s="19"/>
      <c r="H49" s="4"/>
      <c r="I49" s="4"/>
    </row>
    <row r="50" spans="1:9" x14ac:dyDescent="0.25">
      <c r="A50" s="10" t="s">
        <v>39</v>
      </c>
      <c r="B50" s="6">
        <v>60</v>
      </c>
      <c r="C50" s="6">
        <v>31</v>
      </c>
      <c r="D50" s="6">
        <v>0.123</v>
      </c>
      <c r="E50" s="3">
        <f>B50*C50*D50</f>
        <v>228.78</v>
      </c>
      <c r="G50" s="19"/>
      <c r="H50" s="4"/>
      <c r="I50" s="4"/>
    </row>
    <row r="51" spans="1:9" x14ac:dyDescent="0.25">
      <c r="A51" s="10" t="s">
        <v>40</v>
      </c>
      <c r="B51" s="6">
        <v>108</v>
      </c>
      <c r="C51" s="6">
        <v>15</v>
      </c>
      <c r="D51" s="6">
        <v>0.123</v>
      </c>
      <c r="E51" s="3">
        <f>B51*C51*D51</f>
        <v>199.26</v>
      </c>
      <c r="G51" s="19"/>
      <c r="H51" s="4"/>
      <c r="I51" s="4"/>
    </row>
    <row r="52" spans="1:9" x14ac:dyDescent="0.25">
      <c r="A52" s="10" t="s">
        <v>40</v>
      </c>
      <c r="B52" s="6">
        <v>59</v>
      </c>
      <c r="C52" s="6">
        <v>35</v>
      </c>
      <c r="D52" s="6">
        <v>0.123</v>
      </c>
      <c r="E52" s="3">
        <f>B52*C52*D52</f>
        <v>253.995</v>
      </c>
      <c r="G52" s="19"/>
      <c r="H52" s="4"/>
      <c r="I52" s="4"/>
    </row>
    <row r="53" spans="1:9" x14ac:dyDescent="0.25">
      <c r="A53" s="10" t="s">
        <v>41</v>
      </c>
      <c r="B53" s="6">
        <v>0</v>
      </c>
      <c r="C53" s="6">
        <v>0</v>
      </c>
      <c r="D53" s="6">
        <v>0.123</v>
      </c>
      <c r="E53" s="3">
        <f>B53*C53*D53</f>
        <v>0</v>
      </c>
      <c r="G53" s="19"/>
      <c r="H53" s="4"/>
      <c r="I53" s="4"/>
    </row>
    <row r="54" spans="1:9" x14ac:dyDescent="0.25">
      <c r="A54" s="10" t="s">
        <v>42</v>
      </c>
      <c r="B54" s="6">
        <v>228</v>
      </c>
      <c r="C54" s="6">
        <v>12</v>
      </c>
      <c r="D54" s="6">
        <v>0.23</v>
      </c>
      <c r="E54" s="3">
        <f>B54*C54*D54</f>
        <v>629.28</v>
      </c>
      <c r="G54" s="19"/>
      <c r="H54" s="4"/>
      <c r="I54" s="4"/>
    </row>
    <row r="55" spans="1:9" x14ac:dyDescent="0.25">
      <c r="A55" s="10" t="s">
        <v>43</v>
      </c>
      <c r="B55" s="6">
        <v>132</v>
      </c>
      <c r="C55" s="6">
        <v>30</v>
      </c>
      <c r="D55" s="6">
        <v>0.123</v>
      </c>
      <c r="E55" s="3">
        <f>B55*C55*D55</f>
        <v>487.08</v>
      </c>
      <c r="G55" s="19"/>
      <c r="H55" s="4"/>
      <c r="I55" s="4"/>
    </row>
    <row r="56" spans="1:9" x14ac:dyDescent="0.25">
      <c r="A56" s="10" t="s">
        <v>44</v>
      </c>
      <c r="B56" s="6">
        <v>117</v>
      </c>
      <c r="C56" s="6">
        <v>10</v>
      </c>
      <c r="D56" s="6">
        <v>0.23</v>
      </c>
      <c r="E56" s="3">
        <f>B56*C56*D56</f>
        <v>269.10000000000002</v>
      </c>
      <c r="G56" s="19"/>
      <c r="H56" s="4"/>
      <c r="I56" s="4"/>
    </row>
    <row r="57" spans="1:9" x14ac:dyDescent="0.25">
      <c r="A57" s="10" t="s">
        <v>45</v>
      </c>
      <c r="B57" s="6">
        <v>46</v>
      </c>
      <c r="C57" s="6">
        <v>15</v>
      </c>
      <c r="D57" s="6">
        <v>0.23</v>
      </c>
      <c r="E57" s="3">
        <f>B57*C57*D57</f>
        <v>158.70000000000002</v>
      </c>
      <c r="G57" s="19"/>
      <c r="H57" s="4"/>
      <c r="I57" s="4"/>
    </row>
    <row r="58" spans="1:9" x14ac:dyDescent="0.25">
      <c r="A58" s="16"/>
      <c r="B58" s="17"/>
      <c r="C58" s="18"/>
      <c r="D58" s="1" t="s">
        <v>5</v>
      </c>
      <c r="E58" s="3">
        <f>SUM(E38:E57)</f>
        <v>11262.071000000004</v>
      </c>
      <c r="G58" s="21"/>
      <c r="H58" s="4"/>
      <c r="I58" s="4"/>
    </row>
    <row r="59" spans="1:9" x14ac:dyDescent="0.25">
      <c r="A59" s="11">
        <v>43070</v>
      </c>
      <c r="B59" s="1">
        <v>45</v>
      </c>
      <c r="C59" s="1">
        <v>23</v>
      </c>
      <c r="D59" s="1">
        <v>0.123</v>
      </c>
      <c r="E59" s="3">
        <f>B59*C59*D59</f>
        <v>127.30499999999999</v>
      </c>
      <c r="G59" s="19"/>
      <c r="H59" s="4"/>
      <c r="I59" s="4"/>
    </row>
    <row r="60" spans="1:9" x14ac:dyDescent="0.25">
      <c r="A60" s="11">
        <v>43070</v>
      </c>
      <c r="B60" s="1">
        <v>102</v>
      </c>
      <c r="C60" s="1">
        <v>10</v>
      </c>
      <c r="D60" s="1">
        <v>0.123</v>
      </c>
      <c r="E60" s="3">
        <f>B60*C60*D60</f>
        <v>125.46</v>
      </c>
      <c r="G60" s="19"/>
      <c r="H60" s="4"/>
      <c r="I60" s="4"/>
    </row>
    <row r="61" spans="1:9" x14ac:dyDescent="0.25">
      <c r="A61" s="11">
        <v>43071</v>
      </c>
      <c r="B61" s="1">
        <v>55</v>
      </c>
      <c r="C61" s="1">
        <v>18</v>
      </c>
      <c r="D61" s="1">
        <v>0.123</v>
      </c>
      <c r="E61" s="3">
        <f>B61*C61*D61</f>
        <v>121.77</v>
      </c>
      <c r="G61" s="19"/>
      <c r="H61" s="4"/>
      <c r="I61" s="4"/>
    </row>
    <row r="62" spans="1:9" x14ac:dyDescent="0.25">
      <c r="A62" s="11">
        <v>43071</v>
      </c>
      <c r="B62" s="1">
        <v>390</v>
      </c>
      <c r="C62" s="1">
        <v>21</v>
      </c>
      <c r="D62" s="1">
        <v>0.123</v>
      </c>
      <c r="E62" s="3">
        <f>B62*C62*D62</f>
        <v>1007.37</v>
      </c>
      <c r="G62" s="19"/>
      <c r="H62" s="4"/>
      <c r="I62" s="4"/>
    </row>
    <row r="63" spans="1:9" x14ac:dyDescent="0.25">
      <c r="A63" s="11">
        <v>43071</v>
      </c>
      <c r="B63" s="1">
        <v>67</v>
      </c>
      <c r="C63" s="1">
        <v>30</v>
      </c>
      <c r="D63" s="1">
        <v>0.123</v>
      </c>
      <c r="E63" s="3">
        <f>B63*C63*D63</f>
        <v>247.23</v>
      </c>
      <c r="G63" s="19"/>
      <c r="H63" s="4"/>
      <c r="I63" s="4"/>
    </row>
    <row r="64" spans="1:9" x14ac:dyDescent="0.25">
      <c r="A64" s="11">
        <v>43072</v>
      </c>
      <c r="B64" s="1">
        <v>829</v>
      </c>
      <c r="C64" s="1">
        <v>41</v>
      </c>
      <c r="D64" s="1">
        <v>0.123</v>
      </c>
      <c r="E64" s="3">
        <f>B64*C64*D64</f>
        <v>4180.6469999999999</v>
      </c>
      <c r="G64" s="19"/>
      <c r="H64" s="4"/>
      <c r="I64" s="4"/>
    </row>
    <row r="65" spans="1:9" x14ac:dyDescent="0.25">
      <c r="A65" s="11">
        <v>43073</v>
      </c>
      <c r="B65" s="1">
        <v>0</v>
      </c>
      <c r="C65" s="1">
        <v>55</v>
      </c>
      <c r="D65" s="1">
        <v>0.23</v>
      </c>
      <c r="E65" s="3">
        <f>B65*C65*D65</f>
        <v>0</v>
      </c>
      <c r="G65" s="19"/>
      <c r="H65" s="4"/>
      <c r="I65" s="4"/>
    </row>
    <row r="66" spans="1:9" x14ac:dyDescent="0.25">
      <c r="A66" s="11">
        <v>43073</v>
      </c>
      <c r="B66" s="1">
        <v>0</v>
      </c>
      <c r="C66" s="1">
        <v>36</v>
      </c>
      <c r="D66" s="1">
        <v>0.123</v>
      </c>
      <c r="E66" s="3">
        <f>B66*C66*D66</f>
        <v>0</v>
      </c>
      <c r="G66" s="19"/>
      <c r="H66" s="4"/>
      <c r="I66" s="4"/>
    </row>
    <row r="67" spans="1:9" x14ac:dyDescent="0.25">
      <c r="A67" s="11">
        <v>43073</v>
      </c>
      <c r="B67" s="1">
        <v>195</v>
      </c>
      <c r="C67" s="1">
        <v>10</v>
      </c>
      <c r="D67" s="1">
        <v>0.123</v>
      </c>
      <c r="E67" s="3">
        <f>B67*C67*D67</f>
        <v>239.85</v>
      </c>
      <c r="G67" s="19"/>
      <c r="H67" s="4"/>
      <c r="I67" s="4"/>
    </row>
    <row r="68" spans="1:9" x14ac:dyDescent="0.25">
      <c r="A68" s="11">
        <v>43074</v>
      </c>
      <c r="B68" s="1">
        <v>175</v>
      </c>
      <c r="C68" s="1">
        <v>13</v>
      </c>
      <c r="D68" s="1">
        <v>0.23</v>
      </c>
      <c r="E68" s="3">
        <f>B68*C68*D68</f>
        <v>523.25</v>
      </c>
      <c r="G68" s="19"/>
      <c r="H68" s="4"/>
      <c r="I68" s="4"/>
    </row>
    <row r="69" spans="1:9" x14ac:dyDescent="0.25">
      <c r="A69" s="11">
        <v>43074</v>
      </c>
      <c r="B69" s="1">
        <v>897</v>
      </c>
      <c r="C69" s="1">
        <v>7</v>
      </c>
      <c r="D69" s="1">
        <v>0.123</v>
      </c>
      <c r="E69" s="3">
        <f>B69*C69*D69</f>
        <v>772.31700000000001</v>
      </c>
      <c r="G69" s="19"/>
      <c r="H69" s="4"/>
      <c r="I69" s="4"/>
    </row>
    <row r="70" spans="1:9" x14ac:dyDescent="0.25">
      <c r="A70" s="11">
        <v>43074</v>
      </c>
      <c r="B70" s="1">
        <v>11</v>
      </c>
      <c r="C70" s="1">
        <v>10</v>
      </c>
      <c r="D70" s="1">
        <v>0.123</v>
      </c>
      <c r="E70" s="3">
        <f>B70*C70*D70</f>
        <v>13.53</v>
      </c>
      <c r="G70" s="19"/>
      <c r="H70" s="4"/>
      <c r="I70" s="4"/>
    </row>
    <row r="71" spans="1:9" x14ac:dyDescent="0.25">
      <c r="A71" s="11">
        <v>43074</v>
      </c>
      <c r="B71" s="1">
        <v>19</v>
      </c>
      <c r="C71" s="1">
        <v>25</v>
      </c>
      <c r="D71" s="1">
        <v>0.123</v>
      </c>
      <c r="E71" s="3">
        <f>B71*C71*D71</f>
        <v>58.424999999999997</v>
      </c>
      <c r="G71" s="19"/>
      <c r="H71" s="4"/>
      <c r="I71" s="4"/>
    </row>
    <row r="72" spans="1:9" x14ac:dyDescent="0.25">
      <c r="A72" s="11">
        <v>43074</v>
      </c>
      <c r="B72" s="1">
        <v>1304</v>
      </c>
      <c r="C72" s="1">
        <v>6</v>
      </c>
      <c r="D72" s="1">
        <v>0.123</v>
      </c>
      <c r="E72" s="3">
        <f>B72*C72*D72</f>
        <v>962.35199999999998</v>
      </c>
      <c r="G72" s="19"/>
      <c r="H72" s="4"/>
      <c r="I72" s="4"/>
    </row>
    <row r="73" spans="1:9" x14ac:dyDescent="0.25">
      <c r="A73" s="11">
        <v>43074</v>
      </c>
      <c r="B73" s="1">
        <v>10</v>
      </c>
      <c r="C73" s="1">
        <v>30</v>
      </c>
      <c r="D73" s="1">
        <v>0.123</v>
      </c>
      <c r="E73" s="3">
        <f>B73*C73*D73</f>
        <v>36.9</v>
      </c>
      <c r="G73" s="19"/>
      <c r="H73" s="4"/>
      <c r="I73" s="4"/>
    </row>
    <row r="74" spans="1:9" x14ac:dyDescent="0.25">
      <c r="A74" s="11">
        <v>43074</v>
      </c>
      <c r="B74" s="1">
        <v>45</v>
      </c>
      <c r="C74" s="1">
        <v>35</v>
      </c>
      <c r="D74" s="1">
        <v>0.123</v>
      </c>
      <c r="E74" s="3">
        <f>B74*C74*D74</f>
        <v>193.72499999999999</v>
      </c>
      <c r="G74" s="19"/>
      <c r="H74" s="4"/>
      <c r="I74" s="4"/>
    </row>
    <row r="75" spans="1:9" x14ac:dyDescent="0.25">
      <c r="A75" s="11">
        <v>43074</v>
      </c>
      <c r="B75" s="1">
        <v>1664</v>
      </c>
      <c r="C75" s="1">
        <v>12</v>
      </c>
      <c r="D75" s="1">
        <v>0.123</v>
      </c>
      <c r="E75" s="3">
        <f>B75*C75*D75</f>
        <v>2456.0639999999999</v>
      </c>
      <c r="G75" s="19"/>
      <c r="H75" s="4"/>
      <c r="I75" s="4"/>
    </row>
    <row r="76" spans="1:9" x14ac:dyDescent="0.25">
      <c r="A76" s="11">
        <v>43074</v>
      </c>
      <c r="B76" s="1">
        <v>109</v>
      </c>
      <c r="C76" s="1">
        <v>35</v>
      </c>
      <c r="D76" s="1">
        <v>0.123</v>
      </c>
      <c r="E76" s="3">
        <f>B76*C76*D76</f>
        <v>469.245</v>
      </c>
      <c r="G76" s="19"/>
      <c r="H76" s="4"/>
      <c r="I76" s="4"/>
    </row>
    <row r="77" spans="1:9" x14ac:dyDescent="0.25">
      <c r="A77" s="11">
        <v>43074</v>
      </c>
      <c r="B77" s="1">
        <v>745</v>
      </c>
      <c r="C77" s="1">
        <v>10</v>
      </c>
      <c r="D77" s="1">
        <v>0.123</v>
      </c>
      <c r="E77" s="3">
        <f>B77*C77*D77</f>
        <v>916.35</v>
      </c>
      <c r="G77" s="19"/>
      <c r="H77" s="4"/>
      <c r="I77" s="4"/>
    </row>
    <row r="78" spans="1:9" x14ac:dyDescent="0.25">
      <c r="A78" s="11">
        <v>43074</v>
      </c>
      <c r="B78" s="1">
        <v>935</v>
      </c>
      <c r="C78" s="1">
        <v>9</v>
      </c>
      <c r="D78" s="1">
        <v>0.123</v>
      </c>
      <c r="E78" s="3">
        <f>B78*C78*D78</f>
        <v>1035.0450000000001</v>
      </c>
      <c r="G78" s="19"/>
      <c r="H78" s="4"/>
      <c r="I78" s="4"/>
    </row>
    <row r="79" spans="1:9" x14ac:dyDescent="0.25">
      <c r="A79" s="11">
        <v>43075</v>
      </c>
      <c r="B79" s="1">
        <v>1810</v>
      </c>
      <c r="C79" s="1">
        <v>16</v>
      </c>
      <c r="D79" s="1">
        <v>0.123</v>
      </c>
      <c r="E79" s="3">
        <f>B79*C79*D79</f>
        <v>3562.08</v>
      </c>
      <c r="G79" s="19"/>
      <c r="H79" s="4"/>
      <c r="I79" s="4"/>
    </row>
    <row r="80" spans="1:9" x14ac:dyDescent="0.25">
      <c r="A80" s="11">
        <v>43075</v>
      </c>
      <c r="B80" s="1">
        <v>230</v>
      </c>
      <c r="C80" s="1">
        <v>16</v>
      </c>
      <c r="D80" s="1">
        <v>0.123</v>
      </c>
      <c r="E80" s="3">
        <f>B80*C80*D80</f>
        <v>452.64</v>
      </c>
      <c r="G80" s="19"/>
      <c r="H80" s="4"/>
      <c r="I80" s="4"/>
    </row>
    <row r="81" spans="1:9" x14ac:dyDescent="0.25">
      <c r="A81" s="11">
        <v>43076</v>
      </c>
      <c r="B81" s="1">
        <v>111</v>
      </c>
      <c r="C81" s="1">
        <v>18</v>
      </c>
      <c r="D81" s="1">
        <v>0.123</v>
      </c>
      <c r="E81" s="3">
        <f>B81*C81*D81</f>
        <v>245.75399999999999</v>
      </c>
      <c r="G81" s="19"/>
      <c r="H81" s="4"/>
      <c r="I81" s="4"/>
    </row>
    <row r="82" spans="1:9" x14ac:dyDescent="0.25">
      <c r="A82" s="11">
        <v>43076</v>
      </c>
      <c r="B82" s="1">
        <v>240</v>
      </c>
      <c r="C82" s="1">
        <v>10</v>
      </c>
      <c r="D82" s="1">
        <v>0.23</v>
      </c>
      <c r="E82" s="3">
        <f>B82*C82*D82</f>
        <v>552</v>
      </c>
      <c r="G82" s="19"/>
      <c r="H82" s="4"/>
      <c r="I82" s="4"/>
    </row>
    <row r="83" spans="1:9" x14ac:dyDescent="0.25">
      <c r="A83" s="11">
        <v>43076</v>
      </c>
      <c r="B83" s="1">
        <v>87</v>
      </c>
      <c r="C83" s="1">
        <v>14</v>
      </c>
      <c r="D83" s="1">
        <v>0.23</v>
      </c>
      <c r="E83" s="3">
        <f>B83*C83*D83</f>
        <v>280.14</v>
      </c>
      <c r="G83" s="19"/>
      <c r="H83" s="4"/>
      <c r="I83" s="4"/>
    </row>
    <row r="84" spans="1:9" x14ac:dyDescent="0.25">
      <c r="A84" s="11">
        <v>43077</v>
      </c>
      <c r="B84" s="1">
        <v>108</v>
      </c>
      <c r="C84" s="1">
        <v>31</v>
      </c>
      <c r="D84" s="1">
        <v>0.123</v>
      </c>
      <c r="E84" s="3">
        <f>B84*C84*D84</f>
        <v>411.80399999999997</v>
      </c>
      <c r="G84" s="19"/>
      <c r="H84" s="4"/>
      <c r="I84" s="4"/>
    </row>
    <row r="85" spans="1:9" x14ac:dyDescent="0.25">
      <c r="A85" s="11">
        <v>43079</v>
      </c>
      <c r="B85" s="1">
        <v>162</v>
      </c>
      <c r="C85" s="1">
        <v>10</v>
      </c>
      <c r="D85" s="1">
        <v>0.123</v>
      </c>
      <c r="E85" s="3">
        <f>B85*C85*D85</f>
        <v>199.26</v>
      </c>
      <c r="G85" s="19"/>
      <c r="H85" s="4"/>
      <c r="I85" s="4"/>
    </row>
    <row r="86" spans="1:9" x14ac:dyDescent="0.25">
      <c r="A86" s="11">
        <v>43079</v>
      </c>
      <c r="B86" s="1">
        <v>62</v>
      </c>
      <c r="C86" s="1">
        <v>35</v>
      </c>
      <c r="D86" s="1">
        <v>0.123</v>
      </c>
      <c r="E86" s="3">
        <f>B86*C86*D86</f>
        <v>266.90999999999997</v>
      </c>
      <c r="G86" s="19"/>
      <c r="H86" s="4"/>
      <c r="I86" s="4"/>
    </row>
    <row r="87" spans="1:9" x14ac:dyDescent="0.25">
      <c r="A87" s="11">
        <v>43080</v>
      </c>
      <c r="B87" s="1">
        <v>60</v>
      </c>
      <c r="C87" s="1">
        <v>42</v>
      </c>
      <c r="D87" s="1">
        <v>0.123</v>
      </c>
      <c r="E87" s="3">
        <f>B87*C87*D87</f>
        <v>309.95999999999998</v>
      </c>
      <c r="G87" s="19"/>
      <c r="H87" s="4"/>
      <c r="I87" s="4"/>
    </row>
    <row r="88" spans="1:9" x14ac:dyDescent="0.25">
      <c r="A88" s="11">
        <v>43080</v>
      </c>
      <c r="B88" s="1">
        <v>40</v>
      </c>
      <c r="C88" s="1">
        <v>12</v>
      </c>
      <c r="D88" s="1">
        <v>0.123</v>
      </c>
      <c r="E88" s="3">
        <f>B88*C88*D88</f>
        <v>59.04</v>
      </c>
      <c r="G88" s="19"/>
      <c r="H88" s="4"/>
      <c r="I88" s="4"/>
    </row>
    <row r="89" spans="1:9" x14ac:dyDescent="0.25">
      <c r="A89" s="11">
        <v>43080</v>
      </c>
      <c r="B89" s="1">
        <v>137</v>
      </c>
      <c r="C89" s="1">
        <v>25</v>
      </c>
      <c r="D89" s="1">
        <v>0.123</v>
      </c>
      <c r="E89" s="3">
        <f>B89*C89*D89</f>
        <v>421.27499999999998</v>
      </c>
      <c r="G89" s="19"/>
      <c r="H89" s="4"/>
      <c r="I89" s="4"/>
    </row>
    <row r="90" spans="1:9" x14ac:dyDescent="0.25">
      <c r="A90" s="11">
        <v>43081</v>
      </c>
      <c r="B90" s="1">
        <v>110</v>
      </c>
      <c r="C90" s="1">
        <v>11</v>
      </c>
      <c r="D90" s="1">
        <v>0.23</v>
      </c>
      <c r="E90" s="3">
        <f>B90*C90*D90</f>
        <v>278.3</v>
      </c>
      <c r="G90" s="19"/>
      <c r="H90" s="4"/>
      <c r="I90" s="4"/>
    </row>
    <row r="91" spans="1:9" x14ac:dyDescent="0.25">
      <c r="A91" s="11">
        <v>43082</v>
      </c>
      <c r="B91" s="1">
        <v>59</v>
      </c>
      <c r="C91" s="1">
        <v>40</v>
      </c>
      <c r="D91" s="1">
        <v>0.123</v>
      </c>
      <c r="E91" s="3">
        <f>B91*C91*D91</f>
        <v>290.27999999999997</v>
      </c>
      <c r="G91" s="19"/>
      <c r="H91" s="4"/>
      <c r="I91" s="4"/>
    </row>
    <row r="92" spans="1:9" x14ac:dyDescent="0.25">
      <c r="A92" s="11">
        <v>43082</v>
      </c>
      <c r="B92" s="1">
        <v>30</v>
      </c>
      <c r="C92" s="1">
        <v>8</v>
      </c>
      <c r="D92" s="1">
        <v>0.23</v>
      </c>
      <c r="E92" s="3">
        <f>B92*C92*D92</f>
        <v>55.2</v>
      </c>
      <c r="G92" s="19"/>
      <c r="H92" s="4"/>
      <c r="I92" s="4"/>
    </row>
    <row r="93" spans="1:9" x14ac:dyDescent="0.25">
      <c r="A93" s="11">
        <v>43082</v>
      </c>
      <c r="B93" s="1">
        <v>315</v>
      </c>
      <c r="C93" s="1">
        <v>19</v>
      </c>
      <c r="D93" s="1">
        <v>0.123</v>
      </c>
      <c r="E93" s="3">
        <f>B93*C93*D93</f>
        <v>736.15499999999997</v>
      </c>
      <c r="G93" s="19"/>
      <c r="H93" s="4"/>
      <c r="I93" s="4"/>
    </row>
    <row r="94" spans="1:9" x14ac:dyDescent="0.25">
      <c r="A94" s="11">
        <v>43083</v>
      </c>
      <c r="B94" s="1">
        <v>37</v>
      </c>
      <c r="C94" s="1">
        <v>15</v>
      </c>
      <c r="D94" s="1">
        <v>0.123</v>
      </c>
      <c r="E94" s="3">
        <f>B94*C94*D94</f>
        <v>68.265000000000001</v>
      </c>
      <c r="G94" s="19"/>
      <c r="H94" s="4"/>
      <c r="I94" s="4"/>
    </row>
    <row r="95" spans="1:9" x14ac:dyDescent="0.25">
      <c r="A95" s="11">
        <v>43083</v>
      </c>
      <c r="B95" s="1">
        <v>618</v>
      </c>
      <c r="C95" s="1">
        <v>11</v>
      </c>
      <c r="D95" s="1">
        <v>0.123</v>
      </c>
      <c r="E95" s="3">
        <f>B95*C95*D95</f>
        <v>836.154</v>
      </c>
      <c r="G95" s="19"/>
      <c r="H95" s="4"/>
      <c r="I95" s="4"/>
    </row>
    <row r="96" spans="1:9" x14ac:dyDescent="0.25">
      <c r="A96" s="11">
        <v>43085</v>
      </c>
      <c r="B96" s="1">
        <v>116</v>
      </c>
      <c r="C96" s="1">
        <v>23</v>
      </c>
      <c r="D96" s="1">
        <v>0.123</v>
      </c>
      <c r="E96" s="3">
        <f>B96*C96*D96</f>
        <v>328.16399999999999</v>
      </c>
      <c r="G96" s="19"/>
      <c r="H96" s="4"/>
      <c r="I96" s="4"/>
    </row>
    <row r="97" spans="1:9" x14ac:dyDescent="0.25">
      <c r="A97" s="11">
        <v>43087</v>
      </c>
      <c r="B97" s="1">
        <v>127</v>
      </c>
      <c r="C97" s="1">
        <v>10</v>
      </c>
      <c r="D97" s="1">
        <v>0.123</v>
      </c>
      <c r="E97" s="3">
        <f>B97*C97*D97</f>
        <v>156.21</v>
      </c>
      <c r="G97" s="19"/>
      <c r="H97" s="4"/>
      <c r="I97" s="4"/>
    </row>
    <row r="98" spans="1:9" x14ac:dyDescent="0.25">
      <c r="A98" s="11">
        <v>43091</v>
      </c>
      <c r="B98" s="1">
        <v>71</v>
      </c>
      <c r="C98" s="1">
        <v>15</v>
      </c>
      <c r="D98" s="1">
        <v>0.123</v>
      </c>
      <c r="E98" s="3">
        <f>B98*C98*D98</f>
        <v>130.995</v>
      </c>
      <c r="G98" s="19"/>
      <c r="H98" s="4"/>
      <c r="I98" s="4"/>
    </row>
    <row r="99" spans="1:9" x14ac:dyDescent="0.25">
      <c r="A99" s="11">
        <v>43093</v>
      </c>
      <c r="B99" s="1">
        <v>142</v>
      </c>
      <c r="C99" s="1">
        <v>21</v>
      </c>
      <c r="D99" s="1">
        <v>0.123</v>
      </c>
      <c r="E99" s="3">
        <f>B99*C99*D99</f>
        <v>366.786</v>
      </c>
      <c r="G99" s="19"/>
      <c r="H99" s="4"/>
      <c r="I99" s="4"/>
    </row>
    <row r="100" spans="1:9" x14ac:dyDescent="0.25">
      <c r="A100" s="11">
        <v>43095</v>
      </c>
      <c r="B100" s="1">
        <v>135</v>
      </c>
      <c r="C100" s="1">
        <v>26</v>
      </c>
      <c r="D100" s="1">
        <v>0.123</v>
      </c>
      <c r="E100" s="3">
        <f>B100*C100*D100</f>
        <v>431.73</v>
      </c>
      <c r="G100" s="19"/>
      <c r="H100" s="4"/>
      <c r="I100" s="4"/>
    </row>
    <row r="101" spans="1:9" x14ac:dyDescent="0.25">
      <c r="A101" s="11">
        <v>43095</v>
      </c>
      <c r="B101" s="1">
        <v>245</v>
      </c>
      <c r="C101" s="1">
        <v>30</v>
      </c>
      <c r="D101" s="1">
        <v>0.123</v>
      </c>
      <c r="E101" s="3">
        <f>B101*C101*D101</f>
        <v>904.05</v>
      </c>
      <c r="G101" s="19"/>
      <c r="H101" s="4"/>
      <c r="I101" s="4"/>
    </row>
    <row r="102" spans="1:9" x14ac:dyDescent="0.25">
      <c r="A102" s="11">
        <v>43095</v>
      </c>
      <c r="B102" s="1">
        <v>160</v>
      </c>
      <c r="C102" s="1">
        <v>25</v>
      </c>
      <c r="D102" s="1">
        <v>0.123</v>
      </c>
      <c r="E102" s="3">
        <f>B102*C102*D102</f>
        <v>492</v>
      </c>
      <c r="G102" s="19"/>
      <c r="H102" s="4"/>
      <c r="I102" s="4"/>
    </row>
    <row r="103" spans="1:9" x14ac:dyDescent="0.25">
      <c r="A103" s="11">
        <v>43095</v>
      </c>
      <c r="B103" s="1">
        <v>107</v>
      </c>
      <c r="C103" s="1">
        <v>20</v>
      </c>
      <c r="D103" s="1">
        <v>0.23</v>
      </c>
      <c r="E103" s="3">
        <f>B103*C103*D103</f>
        <v>492.20000000000005</v>
      </c>
      <c r="G103" s="19"/>
      <c r="H103" s="4"/>
      <c r="I103" s="4"/>
    </row>
    <row r="104" spans="1:9" x14ac:dyDescent="0.25">
      <c r="A104" s="11">
        <v>43098</v>
      </c>
      <c r="B104" s="1">
        <v>100</v>
      </c>
      <c r="C104" s="1">
        <v>10</v>
      </c>
      <c r="D104" s="1">
        <v>0.123</v>
      </c>
      <c r="E104" s="3">
        <f>B104*C104*D104</f>
        <v>123</v>
      </c>
      <c r="G104" s="19"/>
      <c r="H104" s="4"/>
      <c r="I104" s="4"/>
    </row>
    <row r="105" spans="1:9" x14ac:dyDescent="0.25">
      <c r="A105" s="11">
        <v>43099</v>
      </c>
      <c r="B105" s="1">
        <v>40</v>
      </c>
      <c r="C105" s="1">
        <v>5</v>
      </c>
      <c r="D105" s="1">
        <v>0.123</v>
      </c>
      <c r="E105" s="3">
        <f>B105*C105*D105</f>
        <v>24.6</v>
      </c>
      <c r="G105" s="19"/>
      <c r="H105" s="4"/>
      <c r="I105" s="4"/>
    </row>
    <row r="106" spans="1:9" x14ac:dyDescent="0.25">
      <c r="A106" s="16"/>
      <c r="B106" s="17"/>
      <c r="C106" s="18"/>
      <c r="D106" s="1" t="s">
        <v>5</v>
      </c>
      <c r="E106" s="3">
        <f>SUM(E59:E105)</f>
        <v>25961.786999999993</v>
      </c>
      <c r="G106" s="12"/>
    </row>
  </sheetData>
  <mergeCells count="4">
    <mergeCell ref="A2:E2"/>
    <mergeCell ref="A37:C37"/>
    <mergeCell ref="A58:C58"/>
    <mergeCell ref="A106:C106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cp:lastPrinted>2017-10-16T12:08:03Z</cp:lastPrinted>
  <dcterms:created xsi:type="dcterms:W3CDTF">2012-02-29T13:43:12Z</dcterms:created>
  <dcterms:modified xsi:type="dcterms:W3CDTF">2018-03-22T07:03:27Z</dcterms:modified>
</cp:coreProperties>
</file>