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225" windowWidth="22995" windowHeight="9855" tabRatio="591"/>
  </bookViews>
  <sheets>
    <sheet name="октябрь 16" sheetId="33" r:id="rId1"/>
  </sheets>
  <calcPr calcId="145621"/>
</workbook>
</file>

<file path=xl/calcChain.xml><?xml version="1.0" encoding="utf-8"?>
<calcChain xmlns="http://schemas.openxmlformats.org/spreadsheetml/2006/main">
  <c r="B9" i="33" l="1"/>
  <c r="B10" i="33" s="1"/>
  <c r="B11" i="33" s="1"/>
  <c r="B12" i="33" s="1"/>
  <c r="B13" i="33" s="1"/>
  <c r="B14" i="33" s="1"/>
  <c r="B15" i="33" s="1"/>
  <c r="B16" i="33" s="1"/>
  <c r="B17" i="33" s="1"/>
  <c r="B18" i="33" s="1"/>
  <c r="B19" i="33" s="1"/>
  <c r="B20" i="33" s="1"/>
  <c r="B21" i="33" s="1"/>
  <c r="B22" i="33" s="1"/>
  <c r="B23" i="33" s="1"/>
  <c r="B24" i="33" s="1"/>
  <c r="B25" i="33" s="1"/>
  <c r="B26" i="33" s="1"/>
  <c r="B27" i="33" s="1"/>
  <c r="B28" i="33" s="1"/>
  <c r="B29" i="33" s="1"/>
  <c r="B30" i="33" s="1"/>
  <c r="B31" i="33" s="1"/>
  <c r="B32" i="33" s="1"/>
  <c r="B33" i="33" s="1"/>
  <c r="B34" i="33" s="1"/>
  <c r="B35" i="33" s="1"/>
  <c r="B36" i="33" s="1"/>
  <c r="B37" i="33" s="1"/>
  <c r="B38" i="33" s="1"/>
  <c r="B39" i="33" s="1"/>
  <c r="B40" i="33" s="1"/>
  <c r="B41" i="33" s="1"/>
  <c r="B42" i="33" s="1"/>
  <c r="B43" i="33" s="1"/>
  <c r="B44" i="33" s="1"/>
  <c r="B45" i="33" s="1"/>
  <c r="B46" i="33" s="1"/>
  <c r="B47" i="33" s="1"/>
  <c r="B48" i="33" s="1"/>
  <c r="B49" i="33" s="1"/>
  <c r="B50" i="33" s="1"/>
  <c r="B51" i="33" s="1"/>
  <c r="B52" i="33" s="1"/>
  <c r="B53" i="33" s="1"/>
  <c r="B54" i="33" s="1"/>
  <c r="B55" i="33" s="1"/>
  <c r="B56" i="33" s="1"/>
  <c r="B57" i="33" s="1"/>
  <c r="B58" i="33" s="1"/>
  <c r="B59" i="33" s="1"/>
  <c r="B60" i="33" s="1"/>
  <c r="B61" i="33" s="1"/>
  <c r="B62" i="33" s="1"/>
  <c r="B63" i="33" s="1"/>
  <c r="B64" i="33" s="1"/>
  <c r="B65" i="33" s="1"/>
  <c r="B66" i="33" s="1"/>
  <c r="B67" i="33" s="1"/>
  <c r="B68" i="33" s="1"/>
  <c r="B69" i="33" s="1"/>
  <c r="B70" i="33" s="1"/>
  <c r="B71" i="33" s="1"/>
  <c r="B72" i="33" s="1"/>
  <c r="B73" i="33" s="1"/>
  <c r="B74" i="33" s="1"/>
  <c r="B75" i="33" s="1"/>
  <c r="B76" i="33" s="1"/>
  <c r="B77" i="33" s="1"/>
  <c r="B78" i="33" s="1"/>
  <c r="B79" i="33" s="1"/>
  <c r="B80" i="33" s="1"/>
  <c r="B81" i="33" s="1"/>
  <c r="B82" i="33" s="1"/>
  <c r="B83" i="33" s="1"/>
  <c r="B84" i="33" s="1"/>
  <c r="B85" i="33" s="1"/>
  <c r="B86" i="33" s="1"/>
  <c r="B87" i="33" s="1"/>
  <c r="B88" i="33" s="1"/>
  <c r="B89" i="33" s="1"/>
  <c r="B90" i="33" s="1"/>
  <c r="B91" i="33" s="1"/>
  <c r="B92" i="33" s="1"/>
  <c r="B93" i="33" s="1"/>
  <c r="B94" i="33" s="1"/>
  <c r="B95" i="33" s="1"/>
  <c r="B96" i="33" s="1"/>
  <c r="B97" i="33" s="1"/>
  <c r="B98" i="33" s="1"/>
  <c r="B99" i="33" s="1"/>
  <c r="B100" i="33" s="1"/>
  <c r="B101" i="33" s="1"/>
  <c r="B8" i="33"/>
</calcChain>
</file>

<file path=xl/sharedStrings.xml><?xml version="1.0" encoding="utf-8"?>
<sst xmlns="http://schemas.openxmlformats.org/spreadsheetml/2006/main" count="292" uniqueCount="258">
  <si>
    <t>№ п/п</t>
  </si>
  <si>
    <t>Наименование объекта</t>
  </si>
  <si>
    <t>сроки</t>
  </si>
  <si>
    <t>ввод в ремонт</t>
  </si>
  <si>
    <t>вывод из ремонта</t>
  </si>
  <si>
    <t>Ремонт электросетевых объектов</t>
  </si>
  <si>
    <t>Информация о вводе в ремонт и выводе из ремонта электросетевых объектов</t>
  </si>
  <si>
    <t>ВЛ-110 Пойма-2</t>
  </si>
  <si>
    <t>ВЛ-110 Пойма-1</t>
  </si>
  <si>
    <t>ВЛ-110 Луч-2</t>
  </si>
  <si>
    <t>ПС Красносёлки С1Т</t>
  </si>
  <si>
    <t>ПС ЗиМ С2Т</t>
  </si>
  <si>
    <t>ПС Богатырь Т1Т</t>
  </si>
  <si>
    <t>ПС Речная С1Т</t>
  </si>
  <si>
    <t>ГПП-1 Фосфор КЛ-6 Ф-11</t>
  </si>
  <si>
    <t>ГПП-1 ТЭЗ КЛ-6 Ф-19</t>
  </si>
  <si>
    <t>ПС Преображенка С2Т</t>
  </si>
  <si>
    <t>ПС Богатырь Т2Т</t>
  </si>
  <si>
    <t>ПС ЗиМ С1Т</t>
  </si>
  <si>
    <t>ПС Долотная-2 С2Т</t>
  </si>
  <si>
    <t>ПС Красносёлки С2Т</t>
  </si>
  <si>
    <t>ПС ЧОЗИП С1Т</t>
  </si>
  <si>
    <t>ВЛ-110 Переволоки-1</t>
  </si>
  <si>
    <t>ГПП-2 Фосфор СВ-2-3-6</t>
  </si>
  <si>
    <t>ПС ЗиМ КЛ-6 Ф-7</t>
  </si>
  <si>
    <t>ВЛ-35 Город-2</t>
  </si>
  <si>
    <t>ВЛ-35 Город-1</t>
  </si>
  <si>
    <t>ПС Станкозаводская ТН-1-35</t>
  </si>
  <si>
    <t>ПС Станкозаводская Т2Т</t>
  </si>
  <si>
    <t>ПС Долотная-2 С1Т</t>
  </si>
  <si>
    <t>ПС Долотная-1 В-6 Ф-21</t>
  </si>
  <si>
    <t>ПС Долотная-1 В-6 Ф-26</t>
  </si>
  <si>
    <t>ПС Долотная-1 КЛ-6 Ф-32</t>
  </si>
  <si>
    <t>ПС Долотная-1 КЛ-6 Ф-33</t>
  </si>
  <si>
    <t>ГПП-3 С1Т</t>
  </si>
  <si>
    <t>КЛ-35 СЗ-1</t>
  </si>
  <si>
    <t>ГПП-1 Промсинтез 2 с.ш.-35</t>
  </si>
  <si>
    <t>ПС Речная КЛ-6 Ф-15</t>
  </si>
  <si>
    <t>ПС Красноглинская-2 С2Т</t>
  </si>
  <si>
    <t>ВЛ-110 Луч-1</t>
  </si>
  <si>
    <t>ВЛ-110 ВДН-2</t>
  </si>
  <si>
    <t>ГПП-1 ВПХ КЛ-6 Ф-19</t>
  </si>
  <si>
    <t>ВЛ-110 ПГС</t>
  </si>
  <si>
    <t>12.44 ч. 31.08.16</t>
  </si>
  <si>
    <t>08.10 ч. 03.10.16</t>
  </si>
  <si>
    <t>11.41 ч. 28.08.16</t>
  </si>
  <si>
    <t>12.10 ч. 02.10.16</t>
  </si>
  <si>
    <t>10.20 ч. 04.10.16</t>
  </si>
  <si>
    <t>10.42 ч. 05.10.16</t>
  </si>
  <si>
    <t>ПС Октябрьск Т4Т</t>
  </si>
  <si>
    <t>ВЛ-35 Максимовка</t>
  </si>
  <si>
    <t>10.54 ч. 26.09.16</t>
  </si>
  <si>
    <t>16.25 ч. 03.10.16</t>
  </si>
  <si>
    <t>10.39 ч. 28.09.16</t>
  </si>
  <si>
    <t>13.46 ч. 03.10.16</t>
  </si>
  <si>
    <t xml:space="preserve">ВЛ-110 СамТЭЦ-Кинель </t>
  </si>
  <si>
    <t>10.05 ч. 03.10.16</t>
  </si>
  <si>
    <t>17.02 ч. 05.10.16</t>
  </si>
  <si>
    <t>ПС Станкозаводская В-6 яч.21</t>
  </si>
  <si>
    <t>08.52 ч. 04.10.16</t>
  </si>
  <si>
    <t>13.17 ч. 04.10.16</t>
  </si>
  <si>
    <t>ПС Станкозаводская В-6 яч.16</t>
  </si>
  <si>
    <t>09.19 ч. 03.10.16</t>
  </si>
  <si>
    <t>13.39 ч. 03.10.16</t>
  </si>
  <si>
    <t>08.25 ч. 04.10.16</t>
  </si>
  <si>
    <t>15.31 ч. 05.10.16</t>
  </si>
  <si>
    <t>09.52 ч. 10.10.16</t>
  </si>
  <si>
    <t>16.21 ч. 10.10.16</t>
  </si>
  <si>
    <t>10.52 ч. 06.10.16</t>
  </si>
  <si>
    <t>16.27 ч. 10.10.16</t>
  </si>
  <si>
    <t>08.20 ч. 31.10.16</t>
  </si>
  <si>
    <t>11.06 ч. 05.10.16</t>
  </si>
  <si>
    <t>12.56 ч. 10.10.16</t>
  </si>
  <si>
    <t>11.32 ч. 03.10.16</t>
  </si>
  <si>
    <t>20.43 ч. 03.10.16</t>
  </si>
  <si>
    <t>16.36 ч. 03.10.16</t>
  </si>
  <si>
    <t>11.20 ч. 01.11.16</t>
  </si>
  <si>
    <t>10.34 ч. 06.10.16</t>
  </si>
  <si>
    <t>12.10 ч. 07.10.16</t>
  </si>
  <si>
    <t>10.35 ч. 05.10.16</t>
  </si>
  <si>
    <t>16.46 ч. 05.10.16</t>
  </si>
  <si>
    <t>11.06 ч. 10.10.16</t>
  </si>
  <si>
    <t>16.04 ч. 10.10.16</t>
  </si>
  <si>
    <t>ПС Станкозаводская КЛ-6 Ф-10</t>
  </si>
  <si>
    <t>09.22 ч. 04.10.16</t>
  </si>
  <si>
    <t>15.30 ч. 05.10.16</t>
  </si>
  <si>
    <t>ГПП-1 Промсинтез В-35 6Б</t>
  </si>
  <si>
    <t>09.18 ч. 04.10.16</t>
  </si>
  <si>
    <t>16.29 ч. 04.10.16</t>
  </si>
  <si>
    <t>ПС ЗиМ ОПН-1-110</t>
  </si>
  <si>
    <t>10.15 ч. 04.10.16</t>
  </si>
  <si>
    <t>08.46 ч. 05.10.16</t>
  </si>
  <si>
    <t>ПС Долотная-1 В-6 Ф-18</t>
  </si>
  <si>
    <t>09.46 ч. 07.10.16</t>
  </si>
  <si>
    <t>13.35 ч. 07.10.16</t>
  </si>
  <si>
    <t>ПС Авис КЛ-10 Ф-29</t>
  </si>
  <si>
    <t>10.52 ч. 04.10.16</t>
  </si>
  <si>
    <t>14.36 ч. 04.10.16</t>
  </si>
  <si>
    <t>ГПП-1 Промсинтез Р2Т</t>
  </si>
  <si>
    <t>11.36 ч. 05.10.16</t>
  </si>
  <si>
    <t>12.46 ч. 05.10.16</t>
  </si>
  <si>
    <t>08.40 ч. 05.10.16</t>
  </si>
  <si>
    <t>18.07 ч. 05.10.16</t>
  </si>
  <si>
    <t>ГПП-1 Фосфор КЛ-6 2П-6</t>
  </si>
  <si>
    <t>10.31 ч. 10.10.16</t>
  </si>
  <si>
    <t>13.20 ч. 11.10.16</t>
  </si>
  <si>
    <t>11.56 ч. 05.10.16</t>
  </si>
  <si>
    <t>12.38 ч. 10.10.16</t>
  </si>
  <si>
    <t>ВЛ-110 Красносёлки-1</t>
  </si>
  <si>
    <t>09.25 ч. 10.10.16</t>
  </si>
  <si>
    <t>17.06 ч. 14.10.16</t>
  </si>
  <si>
    <t>11.00 ч. 13.10.16</t>
  </si>
  <si>
    <t>17.00 ч. 13.10.16</t>
  </si>
  <si>
    <t>ГПП-5000000 ДК-2</t>
  </si>
  <si>
    <t>09.45 ч. 17.10.16</t>
  </si>
  <si>
    <t>14.45 ч. 17.10.16</t>
  </si>
  <si>
    <t>ПС Долотная-1 В-6 Ф-20</t>
  </si>
  <si>
    <t>10.54 ч. 10.10.16</t>
  </si>
  <si>
    <t>14.53 ч. 10.10.16</t>
  </si>
  <si>
    <t>10.38 ч. 11.10.16</t>
  </si>
  <si>
    <t>15.07 ч. 11.10.16</t>
  </si>
  <si>
    <t>12.35 ч. 13.10.16</t>
  </si>
  <si>
    <t>18.04 ч. 14.10.16</t>
  </si>
  <si>
    <t>11.26 ч. 12.10.16</t>
  </si>
  <si>
    <t>14.38 ч. 20.10.16</t>
  </si>
  <si>
    <t>ПС ОСВ 2 с.ш.-6, 2Т</t>
  </si>
  <si>
    <t>10.07 ч. 11.10.16</t>
  </si>
  <si>
    <t>15.45 ч. 11.10.16</t>
  </si>
  <si>
    <t>ПС Долотная-1 В-6 Ф-23</t>
  </si>
  <si>
    <t>10.23 ч. 12.10.16</t>
  </si>
  <si>
    <t>14.49 ч. 12.10.16</t>
  </si>
  <si>
    <t>ГПП-1 Фосфор ГПП-2 Фосфор 2П-6</t>
  </si>
  <si>
    <t>09.13 ч. 12.10.16</t>
  </si>
  <si>
    <t>14.34 ч. 13.10.16</t>
  </si>
  <si>
    <t>ГПП-5 В-10 Ф-34 ДК-3</t>
  </si>
  <si>
    <t>10.03 ч. 11.10.16</t>
  </si>
  <si>
    <t>14.24 ч. 11.10.16</t>
  </si>
  <si>
    <t>ГПП-5 В-10 Ф-40 ДК-4</t>
  </si>
  <si>
    <t>09.00 ч. 11.10.16</t>
  </si>
  <si>
    <t>14.35 ч. 11.10.16</t>
  </si>
  <si>
    <t>13.00 ч. 07.10.16</t>
  </si>
  <si>
    <t>16.17 ч. 07.10.16</t>
  </si>
  <si>
    <t>05.04 ч. 19.10.16</t>
  </si>
  <si>
    <t>19.37 ч. 19.10.16</t>
  </si>
  <si>
    <t>11.03 ч. 10.10.16</t>
  </si>
  <si>
    <t>16.21 ч. 24.10.16</t>
  </si>
  <si>
    <t>ПС Долотная-1 В-6 Ф-25</t>
  </si>
  <si>
    <t>11.15 ч. 13.10.16</t>
  </si>
  <si>
    <t>10.38 ч. 14.10.16</t>
  </si>
  <si>
    <t>13.31 ч. 14.10.16</t>
  </si>
  <si>
    <t>14.35 ч. 13.10.16</t>
  </si>
  <si>
    <t>12.35 ч. 12.10.16</t>
  </si>
  <si>
    <t>12.12 ч. 11.10.16</t>
  </si>
  <si>
    <t>14.43 ч. 11.10.16</t>
  </si>
  <si>
    <t>09.06 ч. 12.10.16</t>
  </si>
  <si>
    <t>21.37 ч. 13.10.16</t>
  </si>
  <si>
    <t>ПС Красносёлки 1с.ш.-110</t>
  </si>
  <si>
    <t>09.22 ч. 17.10.16</t>
  </si>
  <si>
    <t>15.26 ч. 18.10.16</t>
  </si>
  <si>
    <t>ПС Красносёлки СВ-110</t>
  </si>
  <si>
    <t>07.56 ч. 13.10.16</t>
  </si>
  <si>
    <t>14.38 ч. 13.10.16</t>
  </si>
  <si>
    <t>10.00 ч. 17.10.16</t>
  </si>
  <si>
    <t>09.35 ч. 21.10.16</t>
  </si>
  <si>
    <t>ВЛ-110 Московская-2</t>
  </si>
  <si>
    <t>12.30 ч. 19.10.16</t>
  </si>
  <si>
    <t>16.10 ч. 19.10.16</t>
  </si>
  <si>
    <t>16.51 ч. 12.10.16</t>
  </si>
  <si>
    <t>21.27 ч. 12.10.16</t>
  </si>
  <si>
    <t>22.21 ч. 12.10.16</t>
  </si>
  <si>
    <t>00.47 ч. 13.10.16</t>
  </si>
  <si>
    <t>ПС Красносёлки 2с.ш.-110</t>
  </si>
  <si>
    <t>10.10 ч. 19.10.16</t>
  </si>
  <si>
    <t>14.06 ч. 21.10.16</t>
  </si>
  <si>
    <t>09.20 ч. 14.10.16</t>
  </si>
  <si>
    <t>09.44 ч. 14.10.16</t>
  </si>
  <si>
    <t>ПС Долотная-1 В-6 Ф-27</t>
  </si>
  <si>
    <t>10.19 ч. 18.10.16</t>
  </si>
  <si>
    <t>13.55 ч. 18.10.16</t>
  </si>
  <si>
    <t>ПС Долотная-1 В-6 Ф-28</t>
  </si>
  <si>
    <t>10.29 ч. 19.10.16</t>
  </si>
  <si>
    <t>13.25 ч. 19.10.16</t>
  </si>
  <si>
    <t>09.27 ч. 18.10.16</t>
  </si>
  <si>
    <t>13.51 ч. 18.10.16</t>
  </si>
  <si>
    <t>09.00 ч. 19.10.16</t>
  </si>
  <si>
    <t>18.50 ч. 19.10.16</t>
  </si>
  <si>
    <t>12.06 ч. 20.10.16</t>
  </si>
  <si>
    <t>12.23 ч. 26.10.16</t>
  </si>
  <si>
    <t>10.34 ч. 17.10.16</t>
  </si>
  <si>
    <t>14.13 ч. 17.10.16</t>
  </si>
  <si>
    <t>ПС Долотная-1 В-6 Ф-29</t>
  </si>
  <si>
    <t>10.25 ч. 20.10.16</t>
  </si>
  <si>
    <t>13.41 ч. 20.10.16</t>
  </si>
  <si>
    <t>ПС Долотная-1 В-6 Ф-30</t>
  </si>
  <si>
    <t>09.56 ч. 21.10.16</t>
  </si>
  <si>
    <t>13.28 ч. 21.10.16</t>
  </si>
  <si>
    <t>ПС Долотная-1 2 с.ш.-6</t>
  </si>
  <si>
    <t>10.27 ч. 26.10.16</t>
  </si>
  <si>
    <t>13.34 ч. 26.10.16</t>
  </si>
  <si>
    <t>ПС Калиновская ВЛ-6 Ф-2</t>
  </si>
  <si>
    <t>11.00 ч. 19.10.16</t>
  </si>
  <si>
    <t>13.40 ч. 19.10.16</t>
  </si>
  <si>
    <t>ПС Самарский Водозабор ВЛ-35 Максимовка</t>
  </si>
  <si>
    <t>12.05 ч. 20.10.16</t>
  </si>
  <si>
    <t>16.00 ч. 20.10.16</t>
  </si>
  <si>
    <t>11.48 ч. 20.10.16</t>
  </si>
  <si>
    <t>20.21 ч. 20.10.16</t>
  </si>
  <si>
    <t>09.39 ч. 19.10.16</t>
  </si>
  <si>
    <t>18.02 ч. 19.10.16</t>
  </si>
  <si>
    <t>ГПП-1 Промсинтез ЗРУ-3</t>
  </si>
  <si>
    <t>12.22 ч. 20.10.16</t>
  </si>
  <si>
    <t>14.41 ч. 20.10.16</t>
  </si>
  <si>
    <t>10.26 ч. 24.10.16</t>
  </si>
  <si>
    <t>16.00 ч. 28.10.16</t>
  </si>
  <si>
    <t>09.30 ч. 21.10.16</t>
  </si>
  <si>
    <t>14.30 ч. 26.10.16</t>
  </si>
  <si>
    <t>ГПП-1000000 С2Т, 4 с.ш.-10</t>
  </si>
  <si>
    <t>10.03 ч. 24.10.16</t>
  </si>
  <si>
    <t>14.21 ч. 24.10.16</t>
  </si>
  <si>
    <t>10.33 ч. 24.10.16</t>
  </si>
  <si>
    <t>14.20 ч. 24.10.16</t>
  </si>
  <si>
    <t>09.48 ч. 25.10.16</t>
  </si>
  <si>
    <t>11.36 ч. 25.10.16</t>
  </si>
  <si>
    <t>08.11 ч. 24.10.16</t>
  </si>
  <si>
    <t>12.26 ч. 25.10.16</t>
  </si>
  <si>
    <t>07.52 ч. 23.10.16</t>
  </si>
  <si>
    <t>10.08 ч. 23.10.16</t>
  </si>
  <si>
    <t xml:space="preserve">09.52 ч. 24.10.16 </t>
  </si>
  <si>
    <t>12.32 ч. 24.10.16</t>
  </si>
  <si>
    <t>ПС ЧОЗИП В-110 Ч-2, С2Т</t>
  </si>
  <si>
    <t>09.42 ч. 24.10.16</t>
  </si>
  <si>
    <t>13.53 ч. 24.10.16</t>
  </si>
  <si>
    <t>08.44 ч. 25.10.16</t>
  </si>
  <si>
    <t>12.34 ч. 27.10.16</t>
  </si>
  <si>
    <t>09.17 ч. 26.10.16</t>
  </si>
  <si>
    <t>ПС Город-1 2 с.ш.-35</t>
  </si>
  <si>
    <t>ПС Город-1 Т2Т</t>
  </si>
  <si>
    <t>ПС Авис В-10 Ф-45</t>
  </si>
  <si>
    <t>11.23 ч. 25.10.16</t>
  </si>
  <si>
    <t>12.25 ч. 26.10.16</t>
  </si>
  <si>
    <t>ПС Долотная-1 Ф-34</t>
  </si>
  <si>
    <t>10.05 ч. 27.10.16</t>
  </si>
  <si>
    <t>13.49 ч. 27.10.16</t>
  </si>
  <si>
    <t>ПС Долотная-1 Ф-35</t>
  </si>
  <si>
    <t>12.10 ч. 26.10.16</t>
  </si>
  <si>
    <t>13.01 ч. 26.10.16</t>
  </si>
  <si>
    <t>10.23 ч. 31.10.16</t>
  </si>
  <si>
    <t>13.15 ч. 31.10.16</t>
  </si>
  <si>
    <t>09.44 ч. 24.10.16</t>
  </si>
  <si>
    <t>12.40 ч. 27.10.16</t>
  </si>
  <si>
    <t>ПС ОСК В-6 ввод №1 1Т</t>
  </si>
  <si>
    <t>09.14 ч. 31.10.16</t>
  </si>
  <si>
    <t>10.50 ч. 31.10.16</t>
  </si>
  <si>
    <t>ПС Долотная-1 В-6 Ф-36</t>
  </si>
  <si>
    <t>10.21 ч. 31.10.16</t>
  </si>
  <si>
    <t>13.25 ч. 31.10.16</t>
  </si>
  <si>
    <t>12.00 ч. 28.10.16</t>
  </si>
  <si>
    <t>15.55 ч. 28.10.16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</si>
</sst>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sz val="9"/>
      <color indexed="8"/>
      <name val="Tahoma"/>
      <family val="2"/>
      <charset val="204"/>
    </font>
    <font>
      <sz val="10"/>
      <name val="Arial"/>
      <family val="2"/>
      <charset val="204"/>
    </font>
    <font>
      <b/>
      <sz val="9"/>
      <color indexed="55"/>
      <name val="Tahoma"/>
      <family val="2"/>
      <charset val="204"/>
    </font>
    <font>
      <b/>
      <sz val="14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9"/>
      <color theme="1"/>
      <name val="Tahoma"/>
      <family val="2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1" applyBorder="0">
      <alignment horizontal="center" vertical="center" wrapText="1"/>
    </xf>
    <xf numFmtId="0" fontId="4" fillId="0" borderId="0"/>
  </cellStyleXfs>
  <cellXfs count="46">
    <xf numFmtId="0" fontId="0" fillId="0" borderId="0" xfId="0"/>
    <xf numFmtId="0" fontId="2" fillId="0" borderId="4" xfId="2" applyFont="1" applyFill="1" applyBorder="1" applyAlignment="1" applyProtection="1">
      <alignment horizontal="left" vertical="center" wrapText="1"/>
    </xf>
    <xf numFmtId="0" fontId="3" fillId="0" borderId="6" xfId="1" applyFont="1" applyFill="1" applyBorder="1" applyAlignment="1" applyProtection="1">
      <alignment horizontal="center" vertical="center" wrapText="1"/>
    </xf>
    <xf numFmtId="0" fontId="3" fillId="0" borderId="7" xfId="1" applyFont="1" applyFill="1" applyBorder="1" applyAlignment="1" applyProtection="1">
      <alignment horizontal="center" vertical="center" wrapText="1"/>
    </xf>
    <xf numFmtId="0" fontId="0" fillId="0" borderId="0" xfId="0" applyFill="1"/>
    <xf numFmtId="1" fontId="2" fillId="0" borderId="11" xfId="2" applyNumberFormat="1" applyFont="1" applyBorder="1" applyAlignment="1" applyProtection="1">
      <alignment horizontal="center" vertical="center"/>
    </xf>
    <xf numFmtId="0" fontId="5" fillId="0" borderId="12" xfId="1" applyFont="1" applyFill="1" applyBorder="1" applyAlignment="1" applyProtection="1">
      <alignment horizontal="center" vertical="center" wrapText="1"/>
    </xf>
    <xf numFmtId="0" fontId="5" fillId="0" borderId="13" xfId="1" applyFont="1" applyBorder="1" applyAlignment="1" applyProtection="1">
      <alignment horizontal="center" vertical="center" wrapText="1"/>
    </xf>
    <xf numFmtId="22" fontId="4" fillId="0" borderId="4" xfId="2" applyNumberFormat="1" applyFill="1" applyBorder="1" applyAlignment="1" applyProtection="1">
      <alignment horizontal="center" vertical="center"/>
    </xf>
    <xf numFmtId="22" fontId="4" fillId="0" borderId="14" xfId="2" applyNumberFormat="1" applyFill="1" applyBorder="1" applyAlignment="1" applyProtection="1">
      <alignment horizontal="center" vertical="center"/>
    </xf>
    <xf numFmtId="1" fontId="2" fillId="0" borderId="16" xfId="2" applyNumberFormat="1" applyFont="1" applyBorder="1" applyAlignment="1" applyProtection="1">
      <alignment horizontal="center" vertical="center"/>
    </xf>
    <xf numFmtId="0" fontId="5" fillId="0" borderId="17" xfId="1" applyFont="1" applyBorder="1" applyAlignment="1" applyProtection="1">
      <alignment horizontal="center" vertical="center" wrapText="1"/>
    </xf>
    <xf numFmtId="0" fontId="8" fillId="2" borderId="4" xfId="0" applyFont="1" applyFill="1" applyBorder="1"/>
    <xf numFmtId="0" fontId="7" fillId="2" borderId="4" xfId="0" applyFont="1" applyFill="1" applyBorder="1" applyAlignment="1">
      <alignment horizontal="center"/>
    </xf>
    <xf numFmtId="1" fontId="2" fillId="0" borderId="18" xfId="2" applyNumberFormat="1" applyFont="1" applyBorder="1" applyAlignment="1" applyProtection="1">
      <alignment horizontal="center" vertical="center"/>
    </xf>
    <xf numFmtId="1" fontId="2" fillId="0" borderId="16" xfId="2" applyNumberFormat="1" applyFont="1" applyFill="1" applyBorder="1" applyAlignment="1" applyProtection="1">
      <alignment horizontal="center" vertical="center"/>
    </xf>
    <xf numFmtId="0" fontId="2" fillId="0" borderId="15" xfId="2" applyNumberFormat="1" applyFont="1" applyBorder="1" applyAlignment="1" applyProtection="1">
      <alignment horizontal="center" vertical="center"/>
    </xf>
    <xf numFmtId="0" fontId="7" fillId="2" borderId="14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14" fontId="7" fillId="0" borderId="14" xfId="0" applyNumberFormat="1" applyFont="1" applyFill="1" applyBorder="1" applyAlignment="1">
      <alignment horizontal="center"/>
    </xf>
    <xf numFmtId="0" fontId="9" fillId="0" borderId="0" xfId="0" applyFont="1"/>
    <xf numFmtId="49" fontId="2" fillId="0" borderId="9" xfId="2" applyNumberFormat="1" applyFont="1" applyBorder="1" applyAlignment="1" applyProtection="1">
      <alignment horizontal="center" vertical="center"/>
    </xf>
    <xf numFmtId="0" fontId="1" fillId="0" borderId="22" xfId="2" applyFont="1" applyFill="1" applyBorder="1" applyAlignment="1" applyProtection="1">
      <alignment horizontal="center" vertical="center" wrapText="1"/>
    </xf>
    <xf numFmtId="0" fontId="1" fillId="0" borderId="22" xfId="2" applyFont="1" applyFill="1" applyBorder="1" applyAlignment="1" applyProtection="1">
      <alignment vertical="center" wrapText="1"/>
    </xf>
    <xf numFmtId="0" fontId="1" fillId="0" borderId="7" xfId="2" applyFont="1" applyFill="1" applyBorder="1" applyAlignment="1" applyProtection="1">
      <alignment vertical="center" wrapText="1"/>
    </xf>
    <xf numFmtId="0" fontId="4" fillId="0" borderId="4" xfId="2" applyFont="1" applyFill="1" applyBorder="1" applyAlignment="1" applyProtection="1">
      <alignment horizontal="left" vertical="center" wrapText="1"/>
    </xf>
    <xf numFmtId="22" fontId="4" fillId="0" borderId="4" xfId="2" applyNumberFormat="1" applyFont="1" applyFill="1" applyBorder="1" applyAlignment="1" applyProtection="1">
      <alignment horizontal="center" vertical="center"/>
    </xf>
    <xf numFmtId="22" fontId="4" fillId="0" borderId="14" xfId="2" applyNumberFormat="1" applyFont="1" applyFill="1" applyBorder="1" applyAlignment="1" applyProtection="1">
      <alignment horizontal="center" vertical="center"/>
    </xf>
    <xf numFmtId="0" fontId="7" fillId="0" borderId="4" xfId="0" applyFont="1" applyBorder="1" applyAlignment="1">
      <alignment horizontal="left" vertical="center"/>
    </xf>
    <xf numFmtId="0" fontId="7" fillId="0" borderId="4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4" xfId="0" applyFont="1" applyBorder="1" applyAlignment="1">
      <alignment horizontal="left"/>
    </xf>
    <xf numFmtId="0" fontId="7" fillId="0" borderId="4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8" fillId="2" borderId="19" xfId="0" applyFont="1" applyFill="1" applyBorder="1"/>
    <xf numFmtId="0" fontId="7" fillId="2" borderId="19" xfId="0" applyFont="1" applyFill="1" applyBorder="1" applyAlignment="1">
      <alignment horizontal="center"/>
    </xf>
    <xf numFmtId="0" fontId="7" fillId="2" borderId="20" xfId="0" applyFont="1" applyFill="1" applyBorder="1" applyAlignment="1">
      <alignment horizontal="center"/>
    </xf>
    <xf numFmtId="0" fontId="7" fillId="2" borderId="4" xfId="0" applyFont="1" applyFill="1" applyBorder="1"/>
    <xf numFmtId="0" fontId="2" fillId="0" borderId="2" xfId="1" applyFont="1" applyFill="1" applyBorder="1" applyAlignment="1" applyProtection="1">
      <alignment horizontal="center" vertical="center" wrapText="1"/>
    </xf>
    <xf numFmtId="0" fontId="2" fillId="0" borderId="5" xfId="1" applyFont="1" applyFill="1" applyBorder="1" applyAlignment="1" applyProtection="1">
      <alignment horizontal="center" vertical="center" wrapText="1"/>
    </xf>
    <xf numFmtId="0" fontId="2" fillId="0" borderId="3" xfId="1" applyFont="1" applyFill="1" applyBorder="1" applyAlignment="1" applyProtection="1">
      <alignment horizontal="center" vertical="center" wrapText="1"/>
    </xf>
    <xf numFmtId="0" fontId="2" fillId="0" borderId="8" xfId="1" applyFont="1" applyFill="1" applyBorder="1" applyAlignment="1" applyProtection="1">
      <alignment horizontal="center" vertical="center" wrapText="1"/>
    </xf>
    <xf numFmtId="0" fontId="3" fillId="0" borderId="9" xfId="1" applyFont="1" applyFill="1" applyBorder="1" applyAlignment="1" applyProtection="1">
      <alignment horizontal="center" vertical="center" wrapText="1"/>
    </xf>
    <xf numFmtId="0" fontId="3" fillId="0" borderId="10" xfId="1" applyFont="1" applyFill="1" applyBorder="1" applyAlignment="1" applyProtection="1">
      <alignment horizontal="center" vertical="center" wrapText="1"/>
    </xf>
    <xf numFmtId="0" fontId="6" fillId="0" borderId="0" xfId="0" applyFont="1" applyAlignment="1">
      <alignment horizontal="center"/>
    </xf>
  </cellXfs>
  <cellStyles count="3">
    <cellStyle name="ЗаголовокСтолбца" xfId="1"/>
    <cellStyle name="Обычный" xfId="0" builtinId="0"/>
    <cellStyle name="Обычный_PREDEL.2008.UNKNOWN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1"/>
  <sheetViews>
    <sheetView tabSelected="1" topLeftCell="A34" workbookViewId="0">
      <selection activeCell="C32" sqref="C32"/>
    </sheetView>
  </sheetViews>
  <sheetFormatPr defaultRowHeight="15" x14ac:dyDescent="0.25"/>
  <cols>
    <col min="3" max="3" width="49.28515625" customWidth="1"/>
    <col min="4" max="4" width="21.140625" customWidth="1"/>
    <col min="5" max="5" width="25.5703125" customWidth="1"/>
  </cols>
  <sheetData>
    <row r="1" spans="1:5" ht="18.75" x14ac:dyDescent="0.3">
      <c r="B1" s="45" t="s">
        <v>6</v>
      </c>
      <c r="C1" s="45"/>
      <c r="D1" s="45"/>
      <c r="E1" s="45"/>
    </row>
    <row r="2" spans="1:5" ht="15.75" thickBot="1" x14ac:dyDescent="0.3">
      <c r="D2" s="4"/>
      <c r="E2" s="4"/>
    </row>
    <row r="3" spans="1:5" ht="15.75" thickBot="1" x14ac:dyDescent="0.3">
      <c r="B3" s="39" t="s">
        <v>0</v>
      </c>
      <c r="C3" s="41" t="s">
        <v>1</v>
      </c>
      <c r="D3" s="43" t="s">
        <v>2</v>
      </c>
      <c r="E3" s="44"/>
    </row>
    <row r="4" spans="1:5" ht="15.75" thickBot="1" x14ac:dyDescent="0.3">
      <c r="B4" s="40"/>
      <c r="C4" s="42"/>
      <c r="D4" s="2" t="s">
        <v>3</v>
      </c>
      <c r="E4" s="3" t="s">
        <v>4</v>
      </c>
    </row>
    <row r="5" spans="1:5" ht="15.75" thickBot="1" x14ac:dyDescent="0.3">
      <c r="B5" s="7">
        <v>1</v>
      </c>
      <c r="C5" s="11">
        <v>2</v>
      </c>
      <c r="D5" s="6">
        <v>3</v>
      </c>
      <c r="E5" s="6">
        <v>4</v>
      </c>
    </row>
    <row r="6" spans="1:5" ht="15.75" thickBot="1" x14ac:dyDescent="0.3">
      <c r="B6" s="21"/>
      <c r="C6" s="22" t="s">
        <v>5</v>
      </c>
      <c r="D6" s="23"/>
      <c r="E6" s="24"/>
    </row>
    <row r="7" spans="1:5" x14ac:dyDescent="0.25">
      <c r="B7" s="16">
        <v>1</v>
      </c>
      <c r="C7" s="38" t="s">
        <v>17</v>
      </c>
      <c r="D7" s="13" t="s">
        <v>43</v>
      </c>
      <c r="E7" s="17" t="s">
        <v>44</v>
      </c>
    </row>
    <row r="8" spans="1:5" x14ac:dyDescent="0.25">
      <c r="B8" s="10">
        <f>B7+1</f>
        <v>2</v>
      </c>
      <c r="C8" s="25" t="s">
        <v>24</v>
      </c>
      <c r="D8" s="26" t="s">
        <v>45</v>
      </c>
      <c r="E8" s="19" t="s">
        <v>46</v>
      </c>
    </row>
    <row r="9" spans="1:5" x14ac:dyDescent="0.25">
      <c r="B9" s="10">
        <f t="shared" ref="B9:B71" si="0">B8+1</f>
        <v>3</v>
      </c>
      <c r="C9" s="1" t="s">
        <v>21</v>
      </c>
      <c r="D9" s="8" t="s">
        <v>47</v>
      </c>
      <c r="E9" s="9" t="s">
        <v>48</v>
      </c>
    </row>
    <row r="10" spans="1:5" x14ac:dyDescent="0.25">
      <c r="B10" s="10">
        <f t="shared" si="0"/>
        <v>4</v>
      </c>
      <c r="C10" s="12" t="s">
        <v>7</v>
      </c>
      <c r="D10" s="13" t="s">
        <v>51</v>
      </c>
      <c r="E10" s="17" t="s">
        <v>52</v>
      </c>
    </row>
    <row r="11" spans="1:5" x14ac:dyDescent="0.25">
      <c r="B11" s="10">
        <f t="shared" si="0"/>
        <v>5</v>
      </c>
      <c r="C11" s="12" t="s">
        <v>25</v>
      </c>
      <c r="D11" s="13" t="s">
        <v>53</v>
      </c>
      <c r="E11" s="17" t="s">
        <v>54</v>
      </c>
    </row>
    <row r="12" spans="1:5" x14ac:dyDescent="0.25">
      <c r="A12" s="4"/>
      <c r="B12" s="10">
        <f t="shared" si="0"/>
        <v>6</v>
      </c>
      <c r="C12" s="25" t="s">
        <v>55</v>
      </c>
      <c r="D12" s="26" t="s">
        <v>56</v>
      </c>
      <c r="E12" s="19" t="s">
        <v>57</v>
      </c>
    </row>
    <row r="13" spans="1:5" x14ac:dyDescent="0.25">
      <c r="A13" s="4"/>
      <c r="B13" s="10">
        <f t="shared" si="0"/>
        <v>7</v>
      </c>
      <c r="C13" s="25" t="s">
        <v>58</v>
      </c>
      <c r="D13" s="26" t="s">
        <v>59</v>
      </c>
      <c r="E13" s="19" t="s">
        <v>60</v>
      </c>
    </row>
    <row r="14" spans="1:5" x14ac:dyDescent="0.25">
      <c r="A14" s="4"/>
      <c r="B14" s="10">
        <f t="shared" si="0"/>
        <v>8</v>
      </c>
      <c r="C14" s="25" t="s">
        <v>61</v>
      </c>
      <c r="D14" s="26" t="s">
        <v>62</v>
      </c>
      <c r="E14" s="19" t="s">
        <v>63</v>
      </c>
    </row>
    <row r="15" spans="1:5" x14ac:dyDescent="0.25">
      <c r="A15" s="4"/>
      <c r="B15" s="10">
        <f t="shared" si="0"/>
        <v>9</v>
      </c>
      <c r="C15" s="25" t="s">
        <v>42</v>
      </c>
      <c r="D15" s="26" t="s">
        <v>64</v>
      </c>
      <c r="E15" s="19" t="s">
        <v>65</v>
      </c>
    </row>
    <row r="16" spans="1:5" x14ac:dyDescent="0.25">
      <c r="A16" s="4"/>
      <c r="B16" s="10">
        <f t="shared" si="0"/>
        <v>10</v>
      </c>
      <c r="C16" s="25" t="s">
        <v>22</v>
      </c>
      <c r="D16" s="26" t="s">
        <v>66</v>
      </c>
      <c r="E16" s="19" t="s">
        <v>67</v>
      </c>
    </row>
    <row r="17" spans="1:5" x14ac:dyDescent="0.25">
      <c r="A17" s="4"/>
      <c r="B17" s="10">
        <f t="shared" si="0"/>
        <v>11</v>
      </c>
      <c r="C17" s="25" t="s">
        <v>16</v>
      </c>
      <c r="D17" s="26" t="s">
        <v>68</v>
      </c>
      <c r="E17" s="19" t="s">
        <v>69</v>
      </c>
    </row>
    <row r="18" spans="1:5" x14ac:dyDescent="0.25">
      <c r="A18" s="4"/>
      <c r="B18" s="10">
        <f t="shared" si="0"/>
        <v>12</v>
      </c>
      <c r="C18" s="25" t="s">
        <v>12</v>
      </c>
      <c r="D18" s="26" t="s">
        <v>44</v>
      </c>
      <c r="E18" s="19" t="s">
        <v>70</v>
      </c>
    </row>
    <row r="19" spans="1:5" x14ac:dyDescent="0.25">
      <c r="A19" s="4"/>
      <c r="B19" s="10">
        <f t="shared" si="0"/>
        <v>13</v>
      </c>
      <c r="C19" s="28" t="s">
        <v>26</v>
      </c>
      <c r="D19" s="29" t="s">
        <v>71</v>
      </c>
      <c r="E19" s="30" t="s">
        <v>72</v>
      </c>
    </row>
    <row r="20" spans="1:5" x14ac:dyDescent="0.25">
      <c r="B20" s="10">
        <f t="shared" si="0"/>
        <v>14</v>
      </c>
      <c r="C20" s="28" t="s">
        <v>39</v>
      </c>
      <c r="D20" s="29" t="s">
        <v>73</v>
      </c>
      <c r="E20" s="30" t="s">
        <v>74</v>
      </c>
    </row>
    <row r="21" spans="1:5" x14ac:dyDescent="0.25">
      <c r="B21" s="15">
        <f t="shared" si="0"/>
        <v>15</v>
      </c>
      <c r="C21" s="28" t="s">
        <v>13</v>
      </c>
      <c r="D21" s="29" t="s">
        <v>75</v>
      </c>
      <c r="E21" s="30" t="s">
        <v>76</v>
      </c>
    </row>
    <row r="22" spans="1:5" x14ac:dyDescent="0.25">
      <c r="B22" s="10">
        <f t="shared" si="0"/>
        <v>16</v>
      </c>
      <c r="C22" s="28" t="s">
        <v>9</v>
      </c>
      <c r="D22" s="29" t="s">
        <v>77</v>
      </c>
      <c r="E22" s="30" t="s">
        <v>78</v>
      </c>
    </row>
    <row r="23" spans="1:5" x14ac:dyDescent="0.25">
      <c r="B23" s="10">
        <f t="shared" si="0"/>
        <v>17</v>
      </c>
      <c r="C23" s="28" t="s">
        <v>8</v>
      </c>
      <c r="D23" s="26" t="s">
        <v>79</v>
      </c>
      <c r="E23" s="27" t="s">
        <v>80</v>
      </c>
    </row>
    <row r="24" spans="1:5" x14ac:dyDescent="0.25">
      <c r="B24" s="10">
        <f t="shared" si="0"/>
        <v>18</v>
      </c>
      <c r="C24" s="25" t="s">
        <v>38</v>
      </c>
      <c r="D24" s="26" t="s">
        <v>81</v>
      </c>
      <c r="E24" s="27" t="s">
        <v>82</v>
      </c>
    </row>
    <row r="25" spans="1:5" x14ac:dyDescent="0.25">
      <c r="B25" s="10">
        <f t="shared" si="0"/>
        <v>19</v>
      </c>
      <c r="C25" s="25" t="s">
        <v>83</v>
      </c>
      <c r="D25" s="26" t="s">
        <v>84</v>
      </c>
      <c r="E25" s="27" t="s">
        <v>85</v>
      </c>
    </row>
    <row r="26" spans="1:5" x14ac:dyDescent="0.25">
      <c r="B26" s="10">
        <f t="shared" si="0"/>
        <v>20</v>
      </c>
      <c r="C26" s="25" t="s">
        <v>86</v>
      </c>
      <c r="D26" s="29" t="s">
        <v>87</v>
      </c>
      <c r="E26" s="30" t="s">
        <v>88</v>
      </c>
    </row>
    <row r="27" spans="1:5" x14ac:dyDescent="0.25">
      <c r="B27" s="10">
        <f t="shared" si="0"/>
        <v>21</v>
      </c>
      <c r="C27" s="25" t="s">
        <v>89</v>
      </c>
      <c r="D27" s="29" t="s">
        <v>90</v>
      </c>
      <c r="E27" s="30" t="s">
        <v>91</v>
      </c>
    </row>
    <row r="28" spans="1:5" x14ac:dyDescent="0.25">
      <c r="A28" s="20"/>
      <c r="B28" s="10">
        <f t="shared" si="0"/>
        <v>22</v>
      </c>
      <c r="C28" s="31" t="s">
        <v>92</v>
      </c>
      <c r="D28" s="32" t="s">
        <v>93</v>
      </c>
      <c r="E28" s="33" t="s">
        <v>94</v>
      </c>
    </row>
    <row r="29" spans="1:5" x14ac:dyDescent="0.25">
      <c r="A29" s="20"/>
      <c r="B29" s="10">
        <f t="shared" si="0"/>
        <v>23</v>
      </c>
      <c r="C29" s="31" t="s">
        <v>95</v>
      </c>
      <c r="D29" s="32" t="s">
        <v>96</v>
      </c>
      <c r="E29" s="33" t="s">
        <v>97</v>
      </c>
    </row>
    <row r="30" spans="1:5" x14ac:dyDescent="0.25">
      <c r="A30" s="20"/>
      <c r="B30" s="10">
        <f t="shared" si="0"/>
        <v>24</v>
      </c>
      <c r="C30" s="31" t="s">
        <v>98</v>
      </c>
      <c r="D30" s="32" t="s">
        <v>99</v>
      </c>
      <c r="E30" s="33" t="s">
        <v>100</v>
      </c>
    </row>
    <row r="31" spans="1:5" x14ac:dyDescent="0.25">
      <c r="A31" s="20"/>
      <c r="B31" s="10">
        <f t="shared" si="0"/>
        <v>25</v>
      </c>
      <c r="C31" s="31" t="s">
        <v>37</v>
      </c>
      <c r="D31" s="32" t="s">
        <v>101</v>
      </c>
      <c r="E31" s="34" t="s">
        <v>102</v>
      </c>
    </row>
    <row r="32" spans="1:5" x14ac:dyDescent="0.25">
      <c r="A32" s="20"/>
      <c r="B32" s="10">
        <f t="shared" si="0"/>
        <v>26</v>
      </c>
      <c r="C32" s="25" t="s">
        <v>103</v>
      </c>
      <c r="D32" s="26" t="s">
        <v>104</v>
      </c>
      <c r="E32" s="19" t="s">
        <v>105</v>
      </c>
    </row>
    <row r="33" spans="1:5" x14ac:dyDescent="0.25">
      <c r="A33" s="20"/>
      <c r="B33" s="10">
        <f t="shared" si="0"/>
        <v>27</v>
      </c>
      <c r="C33" s="25" t="s">
        <v>95</v>
      </c>
      <c r="D33" s="26" t="s">
        <v>106</v>
      </c>
      <c r="E33" s="18" t="s">
        <v>107</v>
      </c>
    </row>
    <row r="34" spans="1:5" x14ac:dyDescent="0.25">
      <c r="A34" s="20"/>
      <c r="B34" s="10">
        <f t="shared" si="0"/>
        <v>28</v>
      </c>
      <c r="C34" s="28" t="s">
        <v>108</v>
      </c>
      <c r="D34" s="29" t="s">
        <v>109</v>
      </c>
      <c r="E34" s="30" t="s">
        <v>110</v>
      </c>
    </row>
    <row r="35" spans="1:5" x14ac:dyDescent="0.25">
      <c r="A35" s="20"/>
      <c r="B35" s="10">
        <f t="shared" si="0"/>
        <v>29</v>
      </c>
      <c r="C35" s="28" t="s">
        <v>50</v>
      </c>
      <c r="D35" s="29" t="s">
        <v>111</v>
      </c>
      <c r="E35" s="30" t="s">
        <v>112</v>
      </c>
    </row>
    <row r="36" spans="1:5" x14ac:dyDescent="0.25">
      <c r="A36" s="20"/>
      <c r="B36" s="10">
        <f t="shared" si="0"/>
        <v>30</v>
      </c>
      <c r="C36" s="25" t="s">
        <v>113</v>
      </c>
      <c r="D36" s="26" t="s">
        <v>114</v>
      </c>
      <c r="E36" s="27" t="s">
        <v>115</v>
      </c>
    </row>
    <row r="37" spans="1:5" x14ac:dyDescent="0.25">
      <c r="A37" s="20"/>
      <c r="B37" s="10">
        <f t="shared" si="0"/>
        <v>31</v>
      </c>
      <c r="C37" s="1" t="s">
        <v>22</v>
      </c>
      <c r="D37" s="8" t="s">
        <v>66</v>
      </c>
      <c r="E37" s="9" t="s">
        <v>67</v>
      </c>
    </row>
    <row r="38" spans="1:5" x14ac:dyDescent="0.25">
      <c r="A38" s="20"/>
      <c r="B38" s="10">
        <f t="shared" si="0"/>
        <v>32</v>
      </c>
      <c r="C38" s="1" t="s">
        <v>116</v>
      </c>
      <c r="D38" s="8" t="s">
        <v>117</v>
      </c>
      <c r="E38" s="9" t="s">
        <v>118</v>
      </c>
    </row>
    <row r="39" spans="1:5" x14ac:dyDescent="0.25">
      <c r="B39" s="10">
        <f t="shared" si="0"/>
        <v>33</v>
      </c>
      <c r="C39" s="1" t="s">
        <v>30</v>
      </c>
      <c r="D39" s="8" t="s">
        <v>119</v>
      </c>
      <c r="E39" s="9" t="s">
        <v>120</v>
      </c>
    </row>
    <row r="40" spans="1:5" x14ac:dyDescent="0.25">
      <c r="B40" s="15">
        <f t="shared" si="0"/>
        <v>34</v>
      </c>
      <c r="C40" s="1" t="s">
        <v>20</v>
      </c>
      <c r="D40" s="8" t="s">
        <v>121</v>
      </c>
      <c r="E40" s="9" t="s">
        <v>122</v>
      </c>
    </row>
    <row r="41" spans="1:5" x14ac:dyDescent="0.25">
      <c r="B41" s="10">
        <f t="shared" si="0"/>
        <v>35</v>
      </c>
      <c r="C41" s="1" t="s">
        <v>19</v>
      </c>
      <c r="D41" s="8" t="s">
        <v>123</v>
      </c>
      <c r="E41" s="9" t="s">
        <v>124</v>
      </c>
    </row>
    <row r="42" spans="1:5" x14ac:dyDescent="0.25">
      <c r="B42" s="10">
        <f t="shared" si="0"/>
        <v>36</v>
      </c>
      <c r="C42" s="1" t="s">
        <v>125</v>
      </c>
      <c r="D42" s="8" t="s">
        <v>126</v>
      </c>
      <c r="E42" s="9" t="s">
        <v>127</v>
      </c>
    </row>
    <row r="43" spans="1:5" x14ac:dyDescent="0.25">
      <c r="B43" s="10">
        <f t="shared" si="0"/>
        <v>37</v>
      </c>
      <c r="C43" s="1" t="s">
        <v>128</v>
      </c>
      <c r="D43" s="8" t="s">
        <v>129</v>
      </c>
      <c r="E43" s="9" t="s">
        <v>130</v>
      </c>
    </row>
    <row r="44" spans="1:5" x14ac:dyDescent="0.25">
      <c r="B44" s="10">
        <f t="shared" si="0"/>
        <v>38</v>
      </c>
      <c r="C44" s="1" t="s">
        <v>131</v>
      </c>
      <c r="D44" s="8" t="s">
        <v>132</v>
      </c>
      <c r="E44" s="9" t="s">
        <v>133</v>
      </c>
    </row>
    <row r="45" spans="1:5" x14ac:dyDescent="0.25">
      <c r="B45" s="10">
        <f t="shared" si="0"/>
        <v>39</v>
      </c>
      <c r="C45" s="1" t="s">
        <v>134</v>
      </c>
      <c r="D45" s="8" t="s">
        <v>135</v>
      </c>
      <c r="E45" s="9" t="s">
        <v>136</v>
      </c>
    </row>
    <row r="46" spans="1:5" x14ac:dyDescent="0.25">
      <c r="B46" s="10">
        <f t="shared" si="0"/>
        <v>40</v>
      </c>
      <c r="C46" s="1" t="s">
        <v>137</v>
      </c>
      <c r="D46" s="8" t="s">
        <v>138</v>
      </c>
      <c r="E46" s="9" t="s">
        <v>139</v>
      </c>
    </row>
    <row r="47" spans="1:5" x14ac:dyDescent="0.25">
      <c r="B47" s="10">
        <f t="shared" si="0"/>
        <v>41</v>
      </c>
      <c r="C47" s="1" t="s">
        <v>37</v>
      </c>
      <c r="D47" s="8" t="s">
        <v>140</v>
      </c>
      <c r="E47" s="9" t="s">
        <v>141</v>
      </c>
    </row>
    <row r="48" spans="1:5" x14ac:dyDescent="0.25">
      <c r="B48" s="10">
        <f t="shared" si="0"/>
        <v>42</v>
      </c>
      <c r="C48" s="1" t="s">
        <v>35</v>
      </c>
      <c r="D48" s="8" t="s">
        <v>142</v>
      </c>
      <c r="E48" s="9" t="s">
        <v>143</v>
      </c>
    </row>
    <row r="49" spans="2:5" x14ac:dyDescent="0.25">
      <c r="B49" s="5">
        <f t="shared" si="0"/>
        <v>43</v>
      </c>
      <c r="C49" s="1" t="s">
        <v>8</v>
      </c>
      <c r="D49" s="8" t="s">
        <v>144</v>
      </c>
      <c r="E49" s="9" t="s">
        <v>145</v>
      </c>
    </row>
    <row r="50" spans="2:5" x14ac:dyDescent="0.25">
      <c r="B50" s="5">
        <f t="shared" si="0"/>
        <v>44</v>
      </c>
      <c r="C50" s="1" t="s">
        <v>146</v>
      </c>
      <c r="D50" s="8" t="s">
        <v>147</v>
      </c>
      <c r="E50" s="9" t="s">
        <v>150</v>
      </c>
    </row>
    <row r="51" spans="2:5" x14ac:dyDescent="0.25">
      <c r="B51" s="5">
        <f t="shared" si="0"/>
        <v>45</v>
      </c>
      <c r="C51" s="1" t="s">
        <v>31</v>
      </c>
      <c r="D51" s="8" t="s">
        <v>148</v>
      </c>
      <c r="E51" s="9" t="s">
        <v>149</v>
      </c>
    </row>
    <row r="52" spans="2:5" x14ac:dyDescent="0.25">
      <c r="B52" s="5">
        <f t="shared" si="0"/>
        <v>46</v>
      </c>
      <c r="C52" s="1" t="s">
        <v>19</v>
      </c>
      <c r="D52" s="8" t="s">
        <v>123</v>
      </c>
      <c r="E52" s="9" t="s">
        <v>151</v>
      </c>
    </row>
    <row r="53" spans="2:5" x14ac:dyDescent="0.25">
      <c r="B53" s="5">
        <f t="shared" si="0"/>
        <v>47</v>
      </c>
      <c r="C53" s="1" t="s">
        <v>42</v>
      </c>
      <c r="D53" s="8" t="s">
        <v>152</v>
      </c>
      <c r="E53" s="9" t="s">
        <v>153</v>
      </c>
    </row>
    <row r="54" spans="2:5" x14ac:dyDescent="0.25">
      <c r="B54" s="5">
        <f t="shared" si="0"/>
        <v>48</v>
      </c>
      <c r="C54" s="1" t="s">
        <v>40</v>
      </c>
      <c r="D54" s="8" t="s">
        <v>154</v>
      </c>
      <c r="E54" s="9" t="s">
        <v>155</v>
      </c>
    </row>
    <row r="55" spans="2:5" x14ac:dyDescent="0.25">
      <c r="B55" s="5">
        <f t="shared" si="0"/>
        <v>49</v>
      </c>
      <c r="C55" s="1" t="s">
        <v>156</v>
      </c>
      <c r="D55" s="8" t="s">
        <v>157</v>
      </c>
      <c r="E55" s="9" t="s">
        <v>158</v>
      </c>
    </row>
    <row r="56" spans="2:5" x14ac:dyDescent="0.25">
      <c r="B56" s="5">
        <f t="shared" si="0"/>
        <v>50</v>
      </c>
      <c r="C56" s="1" t="s">
        <v>159</v>
      </c>
      <c r="D56" s="8" t="s">
        <v>157</v>
      </c>
      <c r="E56" s="9" t="s">
        <v>158</v>
      </c>
    </row>
    <row r="57" spans="2:5" x14ac:dyDescent="0.25">
      <c r="B57" s="5">
        <f t="shared" si="0"/>
        <v>51</v>
      </c>
      <c r="C57" s="1" t="s">
        <v>10</v>
      </c>
      <c r="D57" s="8" t="s">
        <v>157</v>
      </c>
      <c r="E57" s="9" t="s">
        <v>158</v>
      </c>
    </row>
    <row r="58" spans="2:5" x14ac:dyDescent="0.25">
      <c r="B58" s="5">
        <f t="shared" si="0"/>
        <v>52</v>
      </c>
      <c r="C58" s="1" t="s">
        <v>15</v>
      </c>
      <c r="D58" s="8" t="s">
        <v>160</v>
      </c>
      <c r="E58" s="9" t="s">
        <v>161</v>
      </c>
    </row>
    <row r="59" spans="2:5" x14ac:dyDescent="0.25">
      <c r="B59" s="5">
        <f t="shared" si="0"/>
        <v>53</v>
      </c>
      <c r="C59" s="1" t="s">
        <v>34</v>
      </c>
      <c r="D59" s="8" t="s">
        <v>162</v>
      </c>
      <c r="E59" s="9" t="s">
        <v>163</v>
      </c>
    </row>
    <row r="60" spans="2:5" x14ac:dyDescent="0.25">
      <c r="B60" s="5">
        <f t="shared" si="0"/>
        <v>54</v>
      </c>
      <c r="C60" s="1" t="s">
        <v>164</v>
      </c>
      <c r="D60" s="8" t="s">
        <v>165</v>
      </c>
      <c r="E60" s="9" t="s">
        <v>166</v>
      </c>
    </row>
    <row r="61" spans="2:5" x14ac:dyDescent="0.25">
      <c r="B61" s="5">
        <f t="shared" si="0"/>
        <v>55</v>
      </c>
      <c r="C61" s="1" t="s">
        <v>39</v>
      </c>
      <c r="D61" s="8" t="s">
        <v>167</v>
      </c>
      <c r="E61" s="9" t="s">
        <v>168</v>
      </c>
    </row>
    <row r="62" spans="2:5" x14ac:dyDescent="0.25">
      <c r="B62" s="5">
        <f t="shared" si="0"/>
        <v>56</v>
      </c>
      <c r="C62" s="1" t="s">
        <v>9</v>
      </c>
      <c r="D62" s="8" t="s">
        <v>169</v>
      </c>
      <c r="E62" s="9" t="s">
        <v>170</v>
      </c>
    </row>
    <row r="63" spans="2:5" x14ac:dyDescent="0.25">
      <c r="B63" s="5">
        <f t="shared" si="0"/>
        <v>57</v>
      </c>
      <c r="C63" s="1" t="s">
        <v>171</v>
      </c>
      <c r="D63" s="8" t="s">
        <v>172</v>
      </c>
      <c r="E63" s="9" t="s">
        <v>173</v>
      </c>
    </row>
    <row r="64" spans="2:5" x14ac:dyDescent="0.25">
      <c r="B64" s="5">
        <f t="shared" si="0"/>
        <v>58</v>
      </c>
      <c r="C64" s="1" t="s">
        <v>159</v>
      </c>
      <c r="D64" s="8" t="s">
        <v>172</v>
      </c>
      <c r="E64" s="9" t="s">
        <v>173</v>
      </c>
    </row>
    <row r="65" spans="2:5" x14ac:dyDescent="0.25">
      <c r="B65" s="5">
        <f t="shared" si="0"/>
        <v>59</v>
      </c>
      <c r="C65" s="1" t="s">
        <v>20</v>
      </c>
      <c r="D65" s="8" t="s">
        <v>172</v>
      </c>
      <c r="E65" s="9" t="s">
        <v>173</v>
      </c>
    </row>
    <row r="66" spans="2:5" x14ac:dyDescent="0.25">
      <c r="B66" s="5">
        <f t="shared" si="0"/>
        <v>60</v>
      </c>
      <c r="C66" s="1" t="s">
        <v>27</v>
      </c>
      <c r="D66" s="8" t="s">
        <v>174</v>
      </c>
      <c r="E66" s="9" t="s">
        <v>175</v>
      </c>
    </row>
    <row r="67" spans="2:5" x14ac:dyDescent="0.25">
      <c r="B67" s="5">
        <f t="shared" si="0"/>
        <v>61</v>
      </c>
      <c r="C67" s="1" t="s">
        <v>176</v>
      </c>
      <c r="D67" s="8" t="s">
        <v>177</v>
      </c>
      <c r="E67" s="9" t="s">
        <v>178</v>
      </c>
    </row>
    <row r="68" spans="2:5" x14ac:dyDescent="0.25">
      <c r="B68" s="5">
        <f t="shared" si="0"/>
        <v>62</v>
      </c>
      <c r="C68" s="1" t="s">
        <v>179</v>
      </c>
      <c r="D68" s="8" t="s">
        <v>180</v>
      </c>
      <c r="E68" s="9" t="s">
        <v>181</v>
      </c>
    </row>
    <row r="69" spans="2:5" x14ac:dyDescent="0.25">
      <c r="B69" s="5">
        <f t="shared" si="0"/>
        <v>63</v>
      </c>
      <c r="C69" s="1" t="s">
        <v>18</v>
      </c>
      <c r="D69" s="8" t="s">
        <v>182</v>
      </c>
      <c r="E69" s="9" t="s">
        <v>183</v>
      </c>
    </row>
    <row r="70" spans="2:5" x14ac:dyDescent="0.25">
      <c r="B70" s="5">
        <f t="shared" si="0"/>
        <v>64</v>
      </c>
      <c r="C70" s="1" t="s">
        <v>11</v>
      </c>
      <c r="D70" s="13" t="s">
        <v>184</v>
      </c>
      <c r="E70" s="17" t="s">
        <v>185</v>
      </c>
    </row>
    <row r="71" spans="2:5" x14ac:dyDescent="0.25">
      <c r="B71" s="5">
        <f t="shared" si="0"/>
        <v>65</v>
      </c>
      <c r="C71" s="12" t="s">
        <v>36</v>
      </c>
      <c r="D71" s="13" t="s">
        <v>186</v>
      </c>
      <c r="E71" s="17" t="s">
        <v>187</v>
      </c>
    </row>
    <row r="72" spans="2:5" x14ac:dyDescent="0.25">
      <c r="B72" s="5">
        <f>B71+1</f>
        <v>66</v>
      </c>
      <c r="C72" s="12" t="s">
        <v>98</v>
      </c>
      <c r="D72" s="13" t="s">
        <v>188</v>
      </c>
      <c r="E72" s="17" t="s">
        <v>189</v>
      </c>
    </row>
    <row r="73" spans="2:5" x14ac:dyDescent="0.25">
      <c r="B73" s="5">
        <f t="shared" ref="B73:B101" si="1">B72+1</f>
        <v>67</v>
      </c>
      <c r="C73" s="12" t="s">
        <v>190</v>
      </c>
      <c r="D73" s="13" t="s">
        <v>191</v>
      </c>
      <c r="E73" s="17" t="s">
        <v>192</v>
      </c>
    </row>
    <row r="74" spans="2:5" x14ac:dyDescent="0.25">
      <c r="B74" s="5">
        <f t="shared" si="1"/>
        <v>68</v>
      </c>
      <c r="C74" s="12" t="s">
        <v>193</v>
      </c>
      <c r="D74" s="13" t="s">
        <v>194</v>
      </c>
      <c r="E74" s="17" t="s">
        <v>195</v>
      </c>
    </row>
    <row r="75" spans="2:5" x14ac:dyDescent="0.25">
      <c r="B75" s="5">
        <f t="shared" si="1"/>
        <v>69</v>
      </c>
      <c r="C75" s="12" t="s">
        <v>196</v>
      </c>
      <c r="D75" s="13" t="s">
        <v>197</v>
      </c>
      <c r="E75" s="17" t="s">
        <v>198</v>
      </c>
    </row>
    <row r="76" spans="2:5" x14ac:dyDescent="0.25">
      <c r="B76" s="5">
        <f t="shared" si="1"/>
        <v>70</v>
      </c>
      <c r="C76" s="12" t="s">
        <v>199</v>
      </c>
      <c r="D76" s="13" t="s">
        <v>200</v>
      </c>
      <c r="E76" s="17" t="s">
        <v>201</v>
      </c>
    </row>
    <row r="77" spans="2:5" x14ac:dyDescent="0.25">
      <c r="B77" s="5">
        <f t="shared" si="1"/>
        <v>71</v>
      </c>
      <c r="C77" s="12" t="s">
        <v>202</v>
      </c>
      <c r="D77" s="13" t="s">
        <v>203</v>
      </c>
      <c r="E77" s="17" t="s">
        <v>204</v>
      </c>
    </row>
    <row r="78" spans="2:5" x14ac:dyDescent="0.25">
      <c r="B78" s="5">
        <f t="shared" si="1"/>
        <v>72</v>
      </c>
      <c r="C78" s="12" t="s">
        <v>39</v>
      </c>
      <c r="D78" s="13" t="s">
        <v>205</v>
      </c>
      <c r="E78" s="17" t="s">
        <v>206</v>
      </c>
    </row>
    <row r="79" spans="2:5" x14ac:dyDescent="0.25">
      <c r="B79" s="5">
        <f t="shared" si="1"/>
        <v>73</v>
      </c>
      <c r="C79" s="12" t="s">
        <v>9</v>
      </c>
      <c r="D79" s="13" t="s">
        <v>207</v>
      </c>
      <c r="E79" s="17" t="s">
        <v>208</v>
      </c>
    </row>
    <row r="80" spans="2:5" x14ac:dyDescent="0.25">
      <c r="B80" s="5">
        <f t="shared" si="1"/>
        <v>74</v>
      </c>
      <c r="C80" s="12" t="s">
        <v>209</v>
      </c>
      <c r="D80" s="13" t="s">
        <v>210</v>
      </c>
      <c r="E80" s="17" t="s">
        <v>211</v>
      </c>
    </row>
    <row r="81" spans="2:5" x14ac:dyDescent="0.25">
      <c r="B81" s="5">
        <f t="shared" si="1"/>
        <v>75</v>
      </c>
      <c r="C81" s="12" t="s">
        <v>22</v>
      </c>
      <c r="D81" s="13" t="s">
        <v>212</v>
      </c>
      <c r="E81" s="17" t="s">
        <v>213</v>
      </c>
    </row>
    <row r="82" spans="2:5" x14ac:dyDescent="0.25">
      <c r="B82" s="5">
        <f t="shared" si="1"/>
        <v>76</v>
      </c>
      <c r="C82" s="12" t="s">
        <v>25</v>
      </c>
      <c r="D82" s="13" t="s">
        <v>214</v>
      </c>
      <c r="E82" s="17" t="s">
        <v>215</v>
      </c>
    </row>
    <row r="83" spans="2:5" x14ac:dyDescent="0.25">
      <c r="B83" s="5">
        <f t="shared" si="1"/>
        <v>77</v>
      </c>
      <c r="C83" s="12" t="s">
        <v>216</v>
      </c>
      <c r="D83" s="13" t="s">
        <v>217</v>
      </c>
      <c r="E83" s="17" t="s">
        <v>218</v>
      </c>
    </row>
    <row r="84" spans="2:5" x14ac:dyDescent="0.25">
      <c r="B84" s="5">
        <f t="shared" si="1"/>
        <v>78</v>
      </c>
      <c r="C84" s="12" t="s">
        <v>32</v>
      </c>
      <c r="D84" s="13" t="s">
        <v>219</v>
      </c>
      <c r="E84" s="17" t="s">
        <v>220</v>
      </c>
    </row>
    <row r="85" spans="2:5" x14ac:dyDescent="0.25">
      <c r="B85" s="5">
        <f t="shared" si="1"/>
        <v>79</v>
      </c>
      <c r="C85" s="12" t="s">
        <v>33</v>
      </c>
      <c r="D85" s="13" t="s">
        <v>221</v>
      </c>
      <c r="E85" s="17" t="s">
        <v>222</v>
      </c>
    </row>
    <row r="86" spans="2:5" x14ac:dyDescent="0.25">
      <c r="B86" s="5">
        <f t="shared" si="1"/>
        <v>80</v>
      </c>
      <c r="C86" s="12" t="s">
        <v>14</v>
      </c>
      <c r="D86" s="13" t="s">
        <v>223</v>
      </c>
      <c r="E86" s="17" t="s">
        <v>224</v>
      </c>
    </row>
    <row r="87" spans="2:5" x14ac:dyDescent="0.25">
      <c r="B87" s="5">
        <f t="shared" si="1"/>
        <v>81</v>
      </c>
      <c r="C87" s="12" t="s">
        <v>15</v>
      </c>
      <c r="D87" s="13" t="s">
        <v>225</v>
      </c>
      <c r="E87" s="17" t="s">
        <v>226</v>
      </c>
    </row>
    <row r="88" spans="2:5" x14ac:dyDescent="0.25">
      <c r="B88" s="5">
        <f t="shared" si="1"/>
        <v>82</v>
      </c>
      <c r="C88" s="12" t="s">
        <v>49</v>
      </c>
      <c r="D88" s="13" t="s">
        <v>227</v>
      </c>
      <c r="E88" s="17" t="s">
        <v>228</v>
      </c>
    </row>
    <row r="89" spans="2:5" x14ac:dyDescent="0.25">
      <c r="B89" s="5">
        <f t="shared" si="1"/>
        <v>83</v>
      </c>
      <c r="C89" s="12" t="s">
        <v>229</v>
      </c>
      <c r="D89" s="13" t="s">
        <v>230</v>
      </c>
      <c r="E89" s="17" t="s">
        <v>231</v>
      </c>
    </row>
    <row r="90" spans="2:5" x14ac:dyDescent="0.25">
      <c r="B90" s="5">
        <f t="shared" si="1"/>
        <v>84</v>
      </c>
      <c r="C90" s="12" t="s">
        <v>41</v>
      </c>
      <c r="D90" s="13" t="s">
        <v>232</v>
      </c>
      <c r="E90" s="17" t="s">
        <v>233</v>
      </c>
    </row>
    <row r="91" spans="2:5" x14ac:dyDescent="0.25">
      <c r="B91" s="5">
        <f t="shared" si="1"/>
        <v>85</v>
      </c>
      <c r="C91" s="12" t="s">
        <v>25</v>
      </c>
      <c r="D91" s="13" t="s">
        <v>234</v>
      </c>
      <c r="E91" s="17" t="s">
        <v>215</v>
      </c>
    </row>
    <row r="92" spans="2:5" x14ac:dyDescent="0.25">
      <c r="B92" s="5">
        <f t="shared" si="1"/>
        <v>86</v>
      </c>
      <c r="C92" s="12" t="s">
        <v>235</v>
      </c>
      <c r="D92" s="13" t="s">
        <v>234</v>
      </c>
      <c r="E92" s="17" t="s">
        <v>215</v>
      </c>
    </row>
    <row r="93" spans="2:5" x14ac:dyDescent="0.25">
      <c r="B93" s="5">
        <f t="shared" si="1"/>
        <v>87</v>
      </c>
      <c r="C93" s="12" t="s">
        <v>236</v>
      </c>
      <c r="D93" s="13" t="s">
        <v>234</v>
      </c>
      <c r="E93" s="17" t="s">
        <v>215</v>
      </c>
    </row>
    <row r="94" spans="2:5" x14ac:dyDescent="0.25">
      <c r="B94" s="5">
        <f t="shared" si="1"/>
        <v>88</v>
      </c>
      <c r="C94" s="12" t="s">
        <v>237</v>
      </c>
      <c r="D94" s="13" t="s">
        <v>238</v>
      </c>
      <c r="E94" s="17" t="s">
        <v>239</v>
      </c>
    </row>
    <row r="95" spans="2:5" x14ac:dyDescent="0.25">
      <c r="B95" s="5">
        <f t="shared" si="1"/>
        <v>89</v>
      </c>
      <c r="C95" s="12" t="s">
        <v>240</v>
      </c>
      <c r="D95" s="13" t="s">
        <v>241</v>
      </c>
      <c r="E95" s="17" t="s">
        <v>242</v>
      </c>
    </row>
    <row r="96" spans="2:5" x14ac:dyDescent="0.25">
      <c r="B96" s="5">
        <f t="shared" si="1"/>
        <v>90</v>
      </c>
      <c r="C96" s="12" t="s">
        <v>243</v>
      </c>
      <c r="D96" s="13" t="s">
        <v>244</v>
      </c>
      <c r="E96" s="17" t="s">
        <v>245</v>
      </c>
    </row>
    <row r="97" spans="2:5" x14ac:dyDescent="0.25">
      <c r="B97" s="5">
        <f t="shared" si="1"/>
        <v>91</v>
      </c>
      <c r="C97" s="12" t="s">
        <v>29</v>
      </c>
      <c r="D97" s="13" t="s">
        <v>246</v>
      </c>
      <c r="E97" s="17" t="s">
        <v>247</v>
      </c>
    </row>
    <row r="98" spans="2:5" x14ac:dyDescent="0.25">
      <c r="B98" s="5">
        <f t="shared" si="1"/>
        <v>92</v>
      </c>
      <c r="C98" s="12" t="s">
        <v>28</v>
      </c>
      <c r="D98" s="13" t="s">
        <v>248</v>
      </c>
      <c r="E98" s="17" t="s">
        <v>249</v>
      </c>
    </row>
    <row r="99" spans="2:5" x14ac:dyDescent="0.25">
      <c r="B99" s="5">
        <f t="shared" si="1"/>
        <v>93</v>
      </c>
      <c r="C99" s="12" t="s">
        <v>250</v>
      </c>
      <c r="D99" s="13" t="s">
        <v>251</v>
      </c>
      <c r="E99" s="17" t="s">
        <v>252</v>
      </c>
    </row>
    <row r="100" spans="2:5" x14ac:dyDescent="0.25">
      <c r="B100" s="5">
        <f t="shared" si="1"/>
        <v>94</v>
      </c>
      <c r="C100" s="12" t="s">
        <v>253</v>
      </c>
      <c r="D100" s="13" t="s">
        <v>254</v>
      </c>
      <c r="E100" s="17" t="s">
        <v>255</v>
      </c>
    </row>
    <row r="101" spans="2:5" ht="15.75" thickBot="1" x14ac:dyDescent="0.3">
      <c r="B101" s="14">
        <f t="shared" si="1"/>
        <v>95</v>
      </c>
      <c r="C101" s="35" t="s">
        <v>23</v>
      </c>
      <c r="D101" s="36" t="s">
        <v>256</v>
      </c>
      <c r="E101" s="37" t="s">
        <v>257</v>
      </c>
    </row>
  </sheetData>
  <mergeCells count="4">
    <mergeCell ref="B1:E1"/>
    <mergeCell ref="B3:B4"/>
    <mergeCell ref="C3:C4"/>
    <mergeCell ref="D3:E3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октябрь 16</vt:lpstr>
    </vt:vector>
  </TitlesOfParts>
  <Company>ЗАО ССК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TeplukhovIS</dc:creator>
  <cp:lastModifiedBy>Асадуллин Рамиль</cp:lastModifiedBy>
  <cp:lastPrinted>2016-11-07T11:38:30Z</cp:lastPrinted>
  <dcterms:created xsi:type="dcterms:W3CDTF">2011-07-04T12:23:39Z</dcterms:created>
  <dcterms:modified xsi:type="dcterms:W3CDTF">2016-11-08T05:39:00Z</dcterms:modified>
</cp:coreProperties>
</file>